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RHDesktop\Desktop\Desktop Organizer\Digital\Reports - Sales + Promos\Sales + Promos\Library\2022\"/>
    </mc:Choice>
  </mc:AlternateContent>
  <xr:revisionPtr revIDLastSave="0" documentId="13_ncr:1_{E840049F-ED62-4A38-ADF7-83E44D284A76}" xr6:coauthVersionLast="45" xr6:coauthVersionMax="45" xr10:uidLastSave="{00000000-0000-0000-0000-000000000000}"/>
  <bookViews>
    <workbookView xWindow="150" yWindow="435" windowWidth="25155" windowHeight="13245" xr2:uid="{00000000-000D-0000-FFFF-FFFF00000000}"/>
  </bookViews>
  <sheets>
    <sheet name="MyRe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8" i="1" l="1"/>
  <c r="R58" i="1"/>
  <c r="P58" i="1"/>
  <c r="N58" i="1"/>
</calcChain>
</file>

<file path=xl/sharedStrings.xml><?xml version="1.0" encoding="utf-8"?>
<sst xmlns="http://schemas.openxmlformats.org/spreadsheetml/2006/main" count="478" uniqueCount="241">
  <si>
    <t>Title - Short</t>
  </si>
  <si>
    <t>Author - Short</t>
  </si>
  <si>
    <t>On Sale Date</t>
  </si>
  <si>
    <t>Format Code</t>
  </si>
  <si>
    <t>Division</t>
  </si>
  <si>
    <t>Product Type</t>
  </si>
  <si>
    <t>Imprint - Web</t>
  </si>
  <si>
    <t>9780807088852</t>
  </si>
  <si>
    <t>GUNS DON'T KILL PEOPLE (EBK)</t>
  </si>
  <si>
    <t>HENIGAN, DENNIS A.</t>
  </si>
  <si>
    <t>EL</t>
  </si>
  <si>
    <t>Beacon Press</t>
  </si>
  <si>
    <t>Beacon Press EL</t>
  </si>
  <si>
    <t>eBooks</t>
  </si>
  <si>
    <t>9780807033883</t>
  </si>
  <si>
    <t>YOURE IN THE WRONG BTHRM (EBK)</t>
  </si>
  <si>
    <t>ERICKSON-SCHROTH, LAURA</t>
  </si>
  <si>
    <t>9780262356510</t>
  </si>
  <si>
    <t>#HASHTAGACTIVISM (EBK)</t>
  </si>
  <si>
    <t>JACKSON, SARAH J.</t>
  </si>
  <si>
    <t>The MIT Press</t>
  </si>
  <si>
    <t>The MIT Press EL</t>
  </si>
  <si>
    <t>9781632173874</t>
  </si>
  <si>
    <t>ANTI-RACISM (WORDS OF CH (EBK)</t>
  </si>
  <si>
    <t>RANKIN, KENRYA</t>
  </si>
  <si>
    <t>Sasquatch Books</t>
  </si>
  <si>
    <t>Spruce Books Adult EL</t>
  </si>
  <si>
    <t>Spruce Books</t>
  </si>
  <si>
    <t>9781632172587</t>
  </si>
  <si>
    <t>BECOME AMERICA (EBK)</t>
  </si>
  <si>
    <t>LIU, ERIC</t>
  </si>
  <si>
    <t>Sasquatch Adult EL</t>
  </si>
  <si>
    <t>9781632170453</t>
  </si>
  <si>
    <t>BECOMING CITIZEN ACTIVIST EBK</t>
  </si>
  <si>
    <t>LICATA, NICK</t>
  </si>
  <si>
    <t>9780807047323</t>
  </si>
  <si>
    <t>CLOSING THE FOOD GAP (EBK)</t>
  </si>
  <si>
    <t>WINNE, MARK</t>
  </si>
  <si>
    <t>9781784784102</t>
  </si>
  <si>
    <t>DIRECT ACTION (EBK)</t>
  </si>
  <si>
    <t>KAUFFMAN, L.A.</t>
  </si>
  <si>
    <t>Verso Books</t>
  </si>
  <si>
    <t>Verso-EL</t>
  </si>
  <si>
    <t>Verso</t>
  </si>
  <si>
    <t>9780807071571</t>
  </si>
  <si>
    <t>ENABLING ACTS (EBK)</t>
  </si>
  <si>
    <t>DAVIS, LENNARD J.</t>
  </si>
  <si>
    <t>9780807064986</t>
  </si>
  <si>
    <t>GIDEON'S PROMISE (EBK)</t>
  </si>
  <si>
    <t>RAPPING, JONATHAN</t>
  </si>
  <si>
    <t>9781937006099</t>
  </si>
  <si>
    <t>GOOD CITIZENS (EBK)</t>
  </si>
  <si>
    <t>NHAT HANH, THICH</t>
  </si>
  <si>
    <t>Parallax Press</t>
  </si>
  <si>
    <t>Parallax Press EL</t>
  </si>
  <si>
    <t>9780262351911</t>
  </si>
  <si>
    <t>HOW CHANGE HAPPENS (EBK)</t>
  </si>
  <si>
    <t>SUNSTEIN, CASS R.</t>
  </si>
  <si>
    <t>9781784787707</t>
  </si>
  <si>
    <t>IF THEY COME IN MORNING (EBK)</t>
  </si>
  <si>
    <t>DAVIS, ANGELA Y.</t>
  </si>
  <si>
    <t>9780807095485</t>
  </si>
  <si>
    <t>IN DEFENSE OF WOMEN (EBK)</t>
  </si>
  <si>
    <t>GERTNER, NANCY</t>
  </si>
  <si>
    <t>9781786632302</t>
  </si>
  <si>
    <t>INSIDE THIS PLACE NOT OF (EBK)</t>
  </si>
  <si>
    <t>WALDMAN, AYELET</t>
  </si>
  <si>
    <t>9781784783174</t>
  </si>
  <si>
    <t>POLICING THE PLANET (EBK)</t>
  </si>
  <si>
    <t>CAMP, JORDAN T.</t>
  </si>
  <si>
    <t>9780807051177</t>
  </si>
  <si>
    <t>QUEER (IN)JUSTICE (EBK)</t>
  </si>
  <si>
    <t>MOGUL, JOEY L.</t>
  </si>
  <si>
    <t>9781844679225</t>
  </si>
  <si>
    <t>RAISING EXPECTATIONS (EBK)</t>
  </si>
  <si>
    <t>MCALEVEY, JANE</t>
  </si>
  <si>
    <t>9780807029190</t>
  </si>
  <si>
    <t>RECTIFY (EBK)</t>
  </si>
  <si>
    <t>BAZELON, LARA</t>
  </si>
  <si>
    <t>9780807014387</t>
  </si>
  <si>
    <t>REIMAGINING EQUALITY</t>
  </si>
  <si>
    <t>HILL, ANITA</t>
  </si>
  <si>
    <t>9780807024010</t>
  </si>
  <si>
    <t>SOME OF MY FRIENDS ARE: (EBK)</t>
  </si>
  <si>
    <t>PLUMMER, DEBORAH</t>
  </si>
  <si>
    <t>9781941529355</t>
  </si>
  <si>
    <t>SELF-CARE FOR RESPONDERS (EBK)</t>
  </si>
  <si>
    <t>PIGNI, ALESSANDRA</t>
  </si>
  <si>
    <t>9780807001684</t>
  </si>
  <si>
    <t>UNDOCUMENTED (EBK)</t>
  </si>
  <si>
    <t>CHOMSKY, AVIVA</t>
  </si>
  <si>
    <t>9780807062548</t>
  </si>
  <si>
    <t>INFINITE HOPE (EBK)</t>
  </si>
  <si>
    <t>GRAVES, ANTHONY</t>
  </si>
  <si>
    <t>9780807003350</t>
  </si>
  <si>
    <t>OUTLAW MARRIAGES (EBK)</t>
  </si>
  <si>
    <t>STREITMATTER, RODGER</t>
  </si>
  <si>
    <t>9780807083406</t>
  </si>
  <si>
    <t>REDEMPTION (EBK)</t>
  </si>
  <si>
    <t>ROSENBLOOM, JOSEPH</t>
  </si>
  <si>
    <t>9780807042762</t>
  </si>
  <si>
    <t>TRIALS OF NINA MCCALL (EBK)</t>
  </si>
  <si>
    <t>STERN, SCOTT W.</t>
  </si>
  <si>
    <t>9780834842649</t>
  </si>
  <si>
    <t>COMPASSION CONVERSATIONS (EBK)</t>
  </si>
  <si>
    <t>MUSHO HAMILTON, DIANE</t>
  </si>
  <si>
    <t>Shambhala</t>
  </si>
  <si>
    <t>Shambhala EL</t>
  </si>
  <si>
    <t>9780834843028</t>
  </si>
  <si>
    <t>FINDING FREEDOM (EBK)</t>
  </si>
  <si>
    <t>MASTERS, JARVIS JAY</t>
  </si>
  <si>
    <t>9780593193969</t>
  </si>
  <si>
    <t>9780593240359</t>
  </si>
  <si>
    <t>9780593418222</t>
  </si>
  <si>
    <t>9780593239742</t>
  </si>
  <si>
    <t>9780593191835</t>
  </si>
  <si>
    <t>9780593296820</t>
  </si>
  <si>
    <t>9780593239872</t>
  </si>
  <si>
    <t>9780593189986</t>
  </si>
  <si>
    <t>9780593230688</t>
  </si>
  <si>
    <t>9780593239896</t>
  </si>
  <si>
    <t>9780735223950</t>
  </si>
  <si>
    <t>9781984825469</t>
  </si>
  <si>
    <t>9780525506768</t>
  </si>
  <si>
    <t>9780593298053</t>
  </si>
  <si>
    <t>9781524759209</t>
  </si>
  <si>
    <t>9780593298558</t>
  </si>
  <si>
    <t>9780593421147</t>
  </si>
  <si>
    <t>9780593193914</t>
  </si>
  <si>
    <t>9780593243640</t>
  </si>
  <si>
    <t>9780593238028</t>
  </si>
  <si>
    <t>9781524747190</t>
  </si>
  <si>
    <t>9780593316757</t>
  </si>
  <si>
    <t>9780385544894</t>
  </si>
  <si>
    <t>9780593230589</t>
  </si>
  <si>
    <t>EBook ISBN(s)</t>
  </si>
  <si>
    <t>Series</t>
  </si>
  <si>
    <t>Wholesale Library Price US</t>
  </si>
  <si>
    <t>US        Promo    Price</t>
  </si>
  <si>
    <t>Wholesale Library Price CAN</t>
  </si>
  <si>
    <t>CAN      Promo    Price</t>
  </si>
  <si>
    <t>1 Year Model - US</t>
  </si>
  <si>
    <t>1 Year Model (US) - Promo Price</t>
  </si>
  <si>
    <t>1 Year Model - CAN</t>
  </si>
  <si>
    <t>1 Year Model (CAN) - Promo Price</t>
  </si>
  <si>
    <t>PPC - US</t>
  </si>
  <si>
    <t>PPC (US) - Promo Price</t>
  </si>
  <si>
    <t>PPC - CAN</t>
  </si>
  <si>
    <t>PPC (CAN) - Promo Price</t>
  </si>
  <si>
    <t>RACE-WISE FAMILY, THE (EBK)</t>
  </si>
  <si>
    <t>LEE, HELEN</t>
  </si>
  <si>
    <t>Christian/Forum</t>
  </si>
  <si>
    <t>Wtrbk NonFiction EL</t>
  </si>
  <si>
    <t>WaterBrook</t>
  </si>
  <si>
    <t>FROM THE HOOD TO THE HO (EBK)</t>
  </si>
  <si>
    <t>BOOKER, CHARLES</t>
  </si>
  <si>
    <t>Crown</t>
  </si>
  <si>
    <t>Crown HCConNoFictEbk</t>
  </si>
  <si>
    <t>ACTIONS SPEAK LOUDER</t>
  </si>
  <si>
    <t>SINGH, DEANNA</t>
  </si>
  <si>
    <t>Penguin Adult HC/TR</t>
  </si>
  <si>
    <t>Portfolio EL</t>
  </si>
  <si>
    <t>Portfolio</t>
  </si>
  <si>
    <t>TRUTH'S TABLE (EBK)</t>
  </si>
  <si>
    <t>UWAN, EKEMINI</t>
  </si>
  <si>
    <t>Convergent Non-Fiction-Ebk</t>
  </si>
  <si>
    <t>Convergent Books</t>
  </si>
  <si>
    <t>INDELIBLE CITY</t>
  </si>
  <si>
    <t>LIM, LOUISA</t>
  </si>
  <si>
    <t>Riverhead HC EL</t>
  </si>
  <si>
    <t>Riverhead Books</t>
  </si>
  <si>
    <t>GREAT EXPERIMENT, THE</t>
  </si>
  <si>
    <t>MOUNK, YASCHA</t>
  </si>
  <si>
    <t>Penguin Press HC EL</t>
  </si>
  <si>
    <t>Penguin Press</t>
  </si>
  <si>
    <t>DEAR FREEDOM WRITER (EBK)</t>
  </si>
  <si>
    <t>THE FREEDOM WRITERS</t>
  </si>
  <si>
    <t>Crown TRConNoFictEbk</t>
  </si>
  <si>
    <t>WORTH OF WATER, THE</t>
  </si>
  <si>
    <t>WHITE, GARY</t>
  </si>
  <si>
    <t>EMERGENCY, THE (EBK)</t>
  </si>
  <si>
    <t>FISHER, THOMAS</t>
  </si>
  <si>
    <t>Random House Group</t>
  </si>
  <si>
    <t>One World eBooks.</t>
  </si>
  <si>
    <t>One World</t>
  </si>
  <si>
    <t>ALL THE WHITE FRIENDS I C(EBK)</t>
  </si>
  <si>
    <t>HENRY, ANDRE</t>
  </si>
  <si>
    <t>WHOLE EARTH</t>
  </si>
  <si>
    <t>MARKOFF, JOHN</t>
  </si>
  <si>
    <t>SHAME MACHINE, THE (EBK)</t>
  </si>
  <si>
    <t>O'NEIL, CATHY</t>
  </si>
  <si>
    <t>A CHILDHOOD</t>
  </si>
  <si>
    <t>CREWS, HARRY</t>
  </si>
  <si>
    <t>Png Clscs US-TR EL Roy Bearing</t>
  </si>
  <si>
    <t>Penguin Classics</t>
  </si>
  <si>
    <t>HEALING</t>
  </si>
  <si>
    <t>INSEL, THOMAS MD</t>
  </si>
  <si>
    <t>QUIET BEFORE, THE (EBK)</t>
  </si>
  <si>
    <t>BECKERMAN, GAL</t>
  </si>
  <si>
    <t>BLACK AMERICAN REFUGEE</t>
  </si>
  <si>
    <t>DRAYTON, TIFFANIE</t>
  </si>
  <si>
    <t>Viking HC EL</t>
  </si>
  <si>
    <t>Viking</t>
  </si>
  <si>
    <t>HOW TO TALK TO YOUR BOSS</t>
  </si>
  <si>
    <t>HUTCHINSON, Y-VONNE</t>
  </si>
  <si>
    <t>WRONG LANES HAVE RIGHT TU(EBK)</t>
  </si>
  <si>
    <t>PHILLIPS, MICHAEL</t>
  </si>
  <si>
    <t>YOU ARE YOUR BEST THING (EBK)</t>
  </si>
  <si>
    <t>BURKE, TARANA</t>
  </si>
  <si>
    <t>Random House eBooks</t>
  </si>
  <si>
    <t>Random House</t>
  </si>
  <si>
    <t>CHAMMAH, MAURICE</t>
  </si>
  <si>
    <t>LETTERS TO THE SONS (EBK)</t>
  </si>
  <si>
    <t>SENGHOR, SHAKA</t>
  </si>
  <si>
    <t>KENDI, IBRAM X.</t>
  </si>
  <si>
    <t>CIVIL RIGHTS QUEEN (EBK)</t>
  </si>
  <si>
    <t>BROWN-NAGIN, TOMIKO</t>
  </si>
  <si>
    <t>Knopf</t>
  </si>
  <si>
    <t>Pantheon Sch E-Books</t>
  </si>
  <si>
    <t>Pantheon</t>
  </si>
  <si>
    <t>NIGGER (EBK)</t>
  </si>
  <si>
    <t>KENNEDY, RANDALL</t>
  </si>
  <si>
    <t>UNDER THE SKIN (EBK)</t>
  </si>
  <si>
    <t>VILLAROSA, LINDA</t>
  </si>
  <si>
    <t>Doubleday E-Books</t>
  </si>
  <si>
    <t>Doubleday</t>
  </si>
  <si>
    <t>HOLDER, ERIC</t>
  </si>
  <si>
    <t>1619 PROJECT, THE (EBK)</t>
  </si>
  <si>
    <t>HANNAH-JONES, NIKOLE</t>
  </si>
  <si>
    <t>9781524760274</t>
  </si>
  <si>
    <t>LET THE LORD SORT THEM (EBK)</t>
  </si>
  <si>
    <t>9780593242544</t>
  </si>
  <si>
    <t>HOW TO RAISE AN ANTIRACIST(EBK</t>
  </si>
  <si>
    <t>9780593445754</t>
  </si>
  <si>
    <t>OUR UNFINISHED MARCH (EBK)</t>
  </si>
  <si>
    <t>Promo Run Dates: June 1, 2022 - June 30, 2022</t>
  </si>
  <si>
    <t>9781644210598</t>
  </si>
  <si>
    <t>NEW HANDBK FOR POST-ROE (EBK)</t>
  </si>
  <si>
    <t>MARTY, ROBIN</t>
  </si>
  <si>
    <t>Seven Stories Press</t>
  </si>
  <si>
    <t>Seven Stories 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</si>
</sst>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FFFFFF"/>
      <name val="Tahoma"/>
      <family val="2"/>
    </font>
    <font>
      <sz val="8"/>
      <color rgb="FF000000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b/>
      <sz val="8"/>
      <name val="Tahoma"/>
      <family val="2"/>
    </font>
    <font>
      <sz val="8"/>
      <color theme="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18" fillId="33" borderId="0" xfId="0" applyFont="1" applyFill="1" applyAlignment="1">
      <alignment horizontal="center" wrapText="1"/>
    </xf>
    <xf numFmtId="0" fontId="21" fillId="35" borderId="0" xfId="0" applyFont="1" applyFill="1"/>
    <xf numFmtId="49" fontId="19" fillId="0" borderId="11" xfId="0" applyNumberFormat="1" applyFont="1" applyBorder="1" applyAlignment="1">
      <alignment wrapText="1"/>
    </xf>
    <xf numFmtId="0" fontId="18" fillId="33" borderId="10" xfId="0" applyFont="1" applyFill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14" fontId="19" fillId="0" borderId="10" xfId="0" applyNumberFormat="1" applyFont="1" applyBorder="1" applyAlignment="1">
      <alignment wrapText="1"/>
    </xf>
    <xf numFmtId="8" fontId="19" fillId="0" borderId="10" xfId="0" applyNumberFormat="1" applyFont="1" applyBorder="1" applyAlignment="1">
      <alignment wrapText="1"/>
    </xf>
    <xf numFmtId="8" fontId="19" fillId="36" borderId="10" xfId="0" applyNumberFormat="1" applyFont="1" applyFill="1" applyBorder="1" applyAlignment="1">
      <alignment wrapText="1"/>
    </xf>
    <xf numFmtId="0" fontId="18" fillId="34" borderId="10" xfId="0" applyFont="1" applyFill="1" applyBorder="1" applyAlignment="1">
      <alignment horizontal="center" wrapText="1"/>
    </xf>
    <xf numFmtId="0" fontId="22" fillId="35" borderId="10" xfId="0" applyFont="1" applyFill="1" applyBorder="1" applyAlignment="1">
      <alignment horizontal="center" wrapText="1"/>
    </xf>
    <xf numFmtId="8" fontId="23" fillId="0" borderId="10" xfId="0" applyNumberFormat="1" applyFont="1" applyBorder="1"/>
    <xf numFmtId="0" fontId="23" fillId="0" borderId="10" xfId="0" applyFont="1" applyBorder="1"/>
    <xf numFmtId="0" fontId="23" fillId="0" borderId="0" xfId="0" applyFont="1"/>
    <xf numFmtId="0" fontId="20" fillId="35" borderId="0" xfId="0" applyFont="1" applyFill="1" applyAlignment="1">
      <alignment horizontal="center" wrapText="1"/>
    </xf>
    <xf numFmtId="49" fontId="19" fillId="0" borderId="12" xfId="0" applyNumberFormat="1" applyFont="1" applyBorder="1" applyAlignment="1">
      <alignment wrapText="1"/>
    </xf>
    <xf numFmtId="0" fontId="19" fillId="0" borderId="12" xfId="0" applyFont="1" applyBorder="1" applyAlignment="1">
      <alignment wrapText="1"/>
    </xf>
    <xf numFmtId="14" fontId="19" fillId="0" borderId="12" xfId="0" applyNumberFormat="1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19" fillId="0" borderId="11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1"/>
  <sheetViews>
    <sheetView tabSelected="1" zoomScaleNormal="100" workbookViewId="0">
      <pane ySplit="1" topLeftCell="A2" activePane="bottomLeft" state="frozen"/>
      <selection pane="bottomLeft" activeCell="F12" sqref="F12"/>
    </sheetView>
  </sheetViews>
  <sheetFormatPr defaultRowHeight="15" x14ac:dyDescent="0.25"/>
  <cols>
    <col min="1" max="1" width="12.140625" style="13" bestFit="1" customWidth="1"/>
    <col min="2" max="2" width="27.85546875" style="13" bestFit="1" customWidth="1"/>
    <col min="3" max="3" width="21.85546875" style="13" bestFit="1" customWidth="1"/>
    <col min="4" max="5" width="11.28515625" style="13" bestFit="1" customWidth="1"/>
    <col min="6" max="6" width="16" style="13" bestFit="1" customWidth="1"/>
    <col min="7" max="7" width="23.28515625" style="13" bestFit="1" customWidth="1"/>
    <col min="8" max="8" width="13.7109375" style="13" bestFit="1" customWidth="1"/>
    <col min="9" max="9" width="11" style="13" bestFit="1" customWidth="1"/>
    <col min="10" max="10" width="13.42578125" style="13" customWidth="1"/>
    <col min="11" max="11" width="8.7109375" style="13" customWidth="1"/>
    <col min="12" max="12" width="13" style="13" customWidth="1"/>
    <col min="13" max="13" width="8.42578125" style="13" customWidth="1"/>
    <col min="14" max="21" width="9.140625" style="13"/>
  </cols>
  <sheetData>
    <row r="1" spans="1:24" ht="83.25" customHeight="1" x14ac:dyDescent="0.25">
      <c r="A1" s="1" t="s">
        <v>135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136</v>
      </c>
      <c r="J1" s="9" t="s">
        <v>137</v>
      </c>
      <c r="K1" s="10" t="s">
        <v>138</v>
      </c>
      <c r="L1" s="9" t="s">
        <v>139</v>
      </c>
      <c r="M1" s="10" t="s">
        <v>140</v>
      </c>
      <c r="N1" s="9" t="s">
        <v>141</v>
      </c>
      <c r="O1" s="10" t="s">
        <v>142</v>
      </c>
      <c r="P1" s="9" t="s">
        <v>143</v>
      </c>
      <c r="Q1" s="10" t="s">
        <v>144</v>
      </c>
      <c r="R1" s="9" t="s">
        <v>145</v>
      </c>
      <c r="S1" s="10" t="s">
        <v>146</v>
      </c>
      <c r="T1" s="9" t="s">
        <v>147</v>
      </c>
      <c r="U1" s="10" t="s">
        <v>148</v>
      </c>
      <c r="V1" s="2"/>
      <c r="W1" s="14" t="s">
        <v>235</v>
      </c>
      <c r="X1" s="14"/>
    </row>
    <row r="2" spans="1:24" x14ac:dyDescent="0.25">
      <c r="A2" s="3" t="s">
        <v>7</v>
      </c>
      <c r="B2" s="5" t="s">
        <v>8</v>
      </c>
      <c r="C2" s="5" t="s">
        <v>9</v>
      </c>
      <c r="D2" s="6">
        <v>42549</v>
      </c>
      <c r="E2" s="5" t="s">
        <v>10</v>
      </c>
      <c r="F2" s="5" t="s">
        <v>11</v>
      </c>
      <c r="G2" s="5" t="s">
        <v>12</v>
      </c>
      <c r="H2" s="5" t="s">
        <v>11</v>
      </c>
      <c r="I2" s="5" t="s">
        <v>13</v>
      </c>
      <c r="J2" s="7">
        <v>25.98</v>
      </c>
      <c r="K2" s="8">
        <v>19.484999999999999</v>
      </c>
      <c r="L2" s="7">
        <v>35.979999999999997</v>
      </c>
      <c r="M2" s="8">
        <v>26.984999999999999</v>
      </c>
      <c r="N2" s="11">
        <v>12.99</v>
      </c>
      <c r="O2" s="8">
        <v>9.7424999999999997</v>
      </c>
      <c r="P2" s="11">
        <v>17.989999999999998</v>
      </c>
      <c r="Q2" s="8">
        <v>13.4925</v>
      </c>
      <c r="R2" s="11">
        <v>2.5980000000000003</v>
      </c>
      <c r="S2" s="8">
        <v>1.9485000000000001</v>
      </c>
      <c r="T2" s="11">
        <v>3.5979999999999999</v>
      </c>
      <c r="U2" s="8">
        <v>2.6985000000000001</v>
      </c>
    </row>
    <row r="3" spans="1:24" x14ac:dyDescent="0.25">
      <c r="A3" s="3" t="s">
        <v>14</v>
      </c>
      <c r="B3" s="5" t="s">
        <v>15</v>
      </c>
      <c r="C3" s="5" t="s">
        <v>16</v>
      </c>
      <c r="D3" s="6">
        <v>42885</v>
      </c>
      <c r="E3" s="5" t="s">
        <v>10</v>
      </c>
      <c r="F3" s="5" t="s">
        <v>11</v>
      </c>
      <c r="G3" s="5" t="s">
        <v>12</v>
      </c>
      <c r="H3" s="5" t="s">
        <v>11</v>
      </c>
      <c r="I3" s="5" t="s">
        <v>13</v>
      </c>
      <c r="J3" s="7">
        <v>16</v>
      </c>
      <c r="K3" s="8">
        <v>12</v>
      </c>
      <c r="L3" s="7">
        <v>21</v>
      </c>
      <c r="M3" s="8">
        <v>15.75</v>
      </c>
      <c r="N3" s="11">
        <v>8</v>
      </c>
      <c r="O3" s="8">
        <v>6</v>
      </c>
      <c r="P3" s="11">
        <v>10.5</v>
      </c>
      <c r="Q3" s="8">
        <v>7.875</v>
      </c>
      <c r="R3" s="11">
        <v>1.6</v>
      </c>
      <c r="S3" s="8">
        <v>1.2000000000000002</v>
      </c>
      <c r="T3" s="11">
        <v>2.1</v>
      </c>
      <c r="U3" s="8">
        <v>1.5750000000000002</v>
      </c>
    </row>
    <row r="4" spans="1:24" x14ac:dyDescent="0.25">
      <c r="A4" s="3" t="s">
        <v>17</v>
      </c>
      <c r="B4" s="5" t="s">
        <v>18</v>
      </c>
      <c r="C4" s="5" t="s">
        <v>19</v>
      </c>
      <c r="D4" s="6">
        <v>43900</v>
      </c>
      <c r="E4" s="5" t="s">
        <v>10</v>
      </c>
      <c r="F4" s="5" t="s">
        <v>20</v>
      </c>
      <c r="G4" s="5" t="s">
        <v>21</v>
      </c>
      <c r="H4" s="5" t="s">
        <v>20</v>
      </c>
      <c r="I4" s="5" t="s">
        <v>13</v>
      </c>
      <c r="J4" s="7">
        <v>29.95</v>
      </c>
      <c r="K4" s="8">
        <v>22.462499999999999</v>
      </c>
      <c r="L4" s="7">
        <v>39.950000000000003</v>
      </c>
      <c r="M4" s="8">
        <v>29.962500000000002</v>
      </c>
      <c r="N4" s="11">
        <v>14.975</v>
      </c>
      <c r="O4" s="8">
        <v>11.231249999999999</v>
      </c>
      <c r="P4" s="11">
        <v>19.975000000000001</v>
      </c>
      <c r="Q4" s="8">
        <v>14.981250000000001</v>
      </c>
      <c r="R4" s="11">
        <v>2.9950000000000001</v>
      </c>
      <c r="S4" s="8">
        <v>2.2462499999999999</v>
      </c>
      <c r="T4" s="11">
        <v>3.9950000000000006</v>
      </c>
      <c r="U4" s="8">
        <v>2.9962500000000003</v>
      </c>
    </row>
    <row r="5" spans="1:24" x14ac:dyDescent="0.25">
      <c r="A5" s="3" t="s">
        <v>22</v>
      </c>
      <c r="B5" s="5" t="s">
        <v>23</v>
      </c>
      <c r="C5" s="5" t="s">
        <v>24</v>
      </c>
      <c r="D5" s="6">
        <v>44040</v>
      </c>
      <c r="E5" s="5" t="s">
        <v>10</v>
      </c>
      <c r="F5" s="5" t="s">
        <v>25</v>
      </c>
      <c r="G5" s="5" t="s">
        <v>26</v>
      </c>
      <c r="H5" s="5" t="s">
        <v>27</v>
      </c>
      <c r="I5" s="5" t="s">
        <v>13</v>
      </c>
      <c r="J5" s="7">
        <v>17.98</v>
      </c>
      <c r="K5" s="8">
        <v>13.484999999999999</v>
      </c>
      <c r="L5" s="7">
        <v>23.98</v>
      </c>
      <c r="M5" s="8">
        <v>17.984999999999999</v>
      </c>
      <c r="N5" s="11">
        <v>8.99</v>
      </c>
      <c r="O5" s="8">
        <v>6.7424999999999997</v>
      </c>
      <c r="P5" s="11">
        <v>11.99</v>
      </c>
      <c r="Q5" s="8">
        <v>8.9924999999999997</v>
      </c>
      <c r="R5" s="11">
        <v>1.798</v>
      </c>
      <c r="S5" s="8">
        <v>1.3485</v>
      </c>
      <c r="T5" s="11">
        <v>2.3980000000000001</v>
      </c>
      <c r="U5" s="8">
        <v>1.7985000000000002</v>
      </c>
    </row>
    <row r="6" spans="1:24" x14ac:dyDescent="0.25">
      <c r="A6" s="3" t="s">
        <v>28</v>
      </c>
      <c r="B6" s="5" t="s">
        <v>29</v>
      </c>
      <c r="C6" s="5" t="s">
        <v>30</v>
      </c>
      <c r="D6" s="6">
        <v>43599</v>
      </c>
      <c r="E6" s="5" t="s">
        <v>10</v>
      </c>
      <c r="F6" s="5" t="s">
        <v>25</v>
      </c>
      <c r="G6" s="5" t="s">
        <v>31</v>
      </c>
      <c r="H6" s="5" t="s">
        <v>25</v>
      </c>
      <c r="I6" s="5" t="s">
        <v>13</v>
      </c>
      <c r="J6" s="7">
        <v>23.98</v>
      </c>
      <c r="K6" s="8">
        <v>17.984999999999999</v>
      </c>
      <c r="L6" s="7">
        <v>31.98</v>
      </c>
      <c r="M6" s="8">
        <v>23.984999999999999</v>
      </c>
      <c r="N6" s="11">
        <v>11.99</v>
      </c>
      <c r="O6" s="8">
        <v>8.9924999999999997</v>
      </c>
      <c r="P6" s="11">
        <v>15.99</v>
      </c>
      <c r="Q6" s="8">
        <v>11.9925</v>
      </c>
      <c r="R6" s="11">
        <v>2.3980000000000001</v>
      </c>
      <c r="S6" s="8">
        <v>1.7985000000000002</v>
      </c>
      <c r="T6" s="11">
        <v>3.1980000000000004</v>
      </c>
      <c r="U6" s="8">
        <v>2.3985000000000003</v>
      </c>
    </row>
    <row r="7" spans="1:24" x14ac:dyDescent="0.25">
      <c r="A7" s="3" t="s">
        <v>32</v>
      </c>
      <c r="B7" s="5" t="s">
        <v>33</v>
      </c>
      <c r="C7" s="5" t="s">
        <v>34</v>
      </c>
      <c r="D7" s="6">
        <v>42374</v>
      </c>
      <c r="E7" s="5" t="s">
        <v>10</v>
      </c>
      <c r="F7" s="5" t="s">
        <v>25</v>
      </c>
      <c r="G7" s="5" t="s">
        <v>31</v>
      </c>
      <c r="H7" s="5" t="s">
        <v>25</v>
      </c>
      <c r="I7" s="5" t="s">
        <v>13</v>
      </c>
      <c r="J7" s="7">
        <v>19.98</v>
      </c>
      <c r="K7" s="8">
        <v>14.984999999999999</v>
      </c>
      <c r="L7" s="7">
        <v>27.98</v>
      </c>
      <c r="M7" s="8">
        <v>20.984999999999999</v>
      </c>
      <c r="N7" s="11">
        <v>9.99</v>
      </c>
      <c r="O7" s="8">
        <v>7.4924999999999997</v>
      </c>
      <c r="P7" s="11">
        <v>13.99</v>
      </c>
      <c r="Q7" s="8">
        <v>10.4925</v>
      </c>
      <c r="R7" s="11">
        <v>1.9980000000000002</v>
      </c>
      <c r="S7" s="8">
        <v>1.4985000000000002</v>
      </c>
      <c r="T7" s="11">
        <v>2.798</v>
      </c>
      <c r="U7" s="8">
        <v>2.0985</v>
      </c>
    </row>
    <row r="8" spans="1:24" x14ac:dyDescent="0.25">
      <c r="A8" s="3" t="s">
        <v>35</v>
      </c>
      <c r="B8" s="5" t="s">
        <v>36</v>
      </c>
      <c r="C8" s="5" t="s">
        <v>37</v>
      </c>
      <c r="D8" s="6">
        <v>39462</v>
      </c>
      <c r="E8" s="5" t="s">
        <v>10</v>
      </c>
      <c r="F8" s="5" t="s">
        <v>11</v>
      </c>
      <c r="G8" s="5" t="s">
        <v>12</v>
      </c>
      <c r="H8" s="5" t="s">
        <v>11</v>
      </c>
      <c r="I8" s="5" t="s">
        <v>13</v>
      </c>
      <c r="J8" s="7">
        <v>27.98</v>
      </c>
      <c r="K8" s="8">
        <v>20.984999999999999</v>
      </c>
      <c r="L8" s="7">
        <v>37.979999999999997</v>
      </c>
      <c r="M8" s="8">
        <v>28.484999999999999</v>
      </c>
      <c r="N8" s="11">
        <v>13.99</v>
      </c>
      <c r="O8" s="8">
        <v>10.4925</v>
      </c>
      <c r="P8" s="11">
        <v>18.989999999999998</v>
      </c>
      <c r="Q8" s="8">
        <v>14.2425</v>
      </c>
      <c r="R8" s="11">
        <v>2.798</v>
      </c>
      <c r="S8" s="8">
        <v>2.0985</v>
      </c>
      <c r="T8" s="11">
        <v>3.798</v>
      </c>
      <c r="U8" s="8">
        <v>2.8485</v>
      </c>
    </row>
    <row r="9" spans="1:24" x14ac:dyDescent="0.25">
      <c r="A9" s="3" t="s">
        <v>38</v>
      </c>
      <c r="B9" s="5" t="s">
        <v>39</v>
      </c>
      <c r="C9" s="5" t="s">
        <v>40</v>
      </c>
      <c r="D9" s="6">
        <v>42787</v>
      </c>
      <c r="E9" s="5" t="s">
        <v>10</v>
      </c>
      <c r="F9" s="5" t="s">
        <v>41</v>
      </c>
      <c r="G9" s="5" t="s">
        <v>42</v>
      </c>
      <c r="H9" s="5" t="s">
        <v>43</v>
      </c>
      <c r="I9" s="5" t="s">
        <v>13</v>
      </c>
      <c r="J9" s="7">
        <v>19.98</v>
      </c>
      <c r="K9" s="8">
        <v>14.984999999999999</v>
      </c>
      <c r="L9" s="7">
        <v>27.98</v>
      </c>
      <c r="M9" s="8">
        <v>20.984999999999999</v>
      </c>
      <c r="N9" s="11">
        <v>9.99</v>
      </c>
      <c r="O9" s="8">
        <v>7.4924999999999997</v>
      </c>
      <c r="P9" s="11">
        <v>13.99</v>
      </c>
      <c r="Q9" s="8">
        <v>10.4925</v>
      </c>
      <c r="R9" s="11">
        <v>1.9980000000000002</v>
      </c>
      <c r="S9" s="8">
        <v>1.4985000000000002</v>
      </c>
      <c r="T9" s="11">
        <v>2.798</v>
      </c>
      <c r="U9" s="8">
        <v>2.0985</v>
      </c>
    </row>
    <row r="10" spans="1:24" x14ac:dyDescent="0.25">
      <c r="A10" s="3" t="s">
        <v>44</v>
      </c>
      <c r="B10" s="5" t="s">
        <v>45</v>
      </c>
      <c r="C10" s="5" t="s">
        <v>46</v>
      </c>
      <c r="D10" s="6">
        <v>42199</v>
      </c>
      <c r="E10" s="5" t="s">
        <v>10</v>
      </c>
      <c r="F10" s="5" t="s">
        <v>11</v>
      </c>
      <c r="G10" s="5" t="s">
        <v>12</v>
      </c>
      <c r="H10" s="5" t="s">
        <v>11</v>
      </c>
      <c r="I10" s="5" t="s">
        <v>13</v>
      </c>
      <c r="J10" s="7">
        <v>26.95</v>
      </c>
      <c r="K10" s="8">
        <v>20.212499999999999</v>
      </c>
      <c r="L10" s="7">
        <v>31</v>
      </c>
      <c r="M10" s="8">
        <v>23.25</v>
      </c>
      <c r="N10" s="11">
        <v>13.475</v>
      </c>
      <c r="O10" s="8">
        <v>10.106249999999999</v>
      </c>
      <c r="P10" s="11">
        <v>15.5</v>
      </c>
      <c r="Q10" s="8">
        <v>11.625</v>
      </c>
      <c r="R10" s="11">
        <v>2.6950000000000003</v>
      </c>
      <c r="S10" s="8">
        <v>2.0212500000000002</v>
      </c>
      <c r="T10" s="11">
        <v>3.1</v>
      </c>
      <c r="U10" s="8">
        <v>2.3250000000000002</v>
      </c>
    </row>
    <row r="11" spans="1:24" x14ac:dyDescent="0.25">
      <c r="A11" s="3" t="s">
        <v>47</v>
      </c>
      <c r="B11" s="5" t="s">
        <v>48</v>
      </c>
      <c r="C11" s="5" t="s">
        <v>49</v>
      </c>
      <c r="D11" s="6">
        <v>44061</v>
      </c>
      <c r="E11" s="5" t="s">
        <v>10</v>
      </c>
      <c r="F11" s="5" t="s">
        <v>11</v>
      </c>
      <c r="G11" s="5" t="s">
        <v>12</v>
      </c>
      <c r="H11" s="5" t="s">
        <v>11</v>
      </c>
      <c r="I11" s="5" t="s">
        <v>13</v>
      </c>
      <c r="J11" s="7">
        <v>27.98</v>
      </c>
      <c r="K11" s="8">
        <v>20.984999999999999</v>
      </c>
      <c r="L11" s="7">
        <v>37.979999999999997</v>
      </c>
      <c r="M11" s="8">
        <v>28.484999999999999</v>
      </c>
      <c r="N11" s="11">
        <v>13.99</v>
      </c>
      <c r="O11" s="8">
        <v>10.4925</v>
      </c>
      <c r="P11" s="11">
        <v>18.989999999999998</v>
      </c>
      <c r="Q11" s="8">
        <v>14.2425</v>
      </c>
      <c r="R11" s="11">
        <v>2.798</v>
      </c>
      <c r="S11" s="8">
        <v>2.0985</v>
      </c>
      <c r="T11" s="11">
        <v>3.798</v>
      </c>
      <c r="U11" s="8">
        <v>2.8485</v>
      </c>
    </row>
    <row r="12" spans="1:24" x14ac:dyDescent="0.25">
      <c r="A12" s="3" t="s">
        <v>50</v>
      </c>
      <c r="B12" s="5" t="s">
        <v>51</v>
      </c>
      <c r="C12" s="5" t="s">
        <v>52</v>
      </c>
      <c r="D12" s="6">
        <v>39613</v>
      </c>
      <c r="E12" s="5" t="s">
        <v>10</v>
      </c>
      <c r="F12" s="5" t="s">
        <v>53</v>
      </c>
      <c r="G12" s="5" t="s">
        <v>54</v>
      </c>
      <c r="H12" s="5" t="s">
        <v>53</v>
      </c>
      <c r="I12" s="5" t="s">
        <v>13</v>
      </c>
      <c r="J12" s="7">
        <v>23.98</v>
      </c>
      <c r="K12" s="8">
        <v>17.984999999999999</v>
      </c>
      <c r="L12" s="7">
        <v>27.98</v>
      </c>
      <c r="M12" s="8">
        <v>20.984999999999999</v>
      </c>
      <c r="N12" s="11">
        <v>11.99</v>
      </c>
      <c r="O12" s="8">
        <v>8.9924999999999997</v>
      </c>
      <c r="P12" s="11">
        <v>13.99</v>
      </c>
      <c r="Q12" s="8">
        <v>10.4925</v>
      </c>
      <c r="R12" s="11">
        <v>2.3980000000000001</v>
      </c>
      <c r="S12" s="8">
        <v>1.7985000000000002</v>
      </c>
      <c r="T12" s="11">
        <v>2.798</v>
      </c>
      <c r="U12" s="8">
        <v>2.0985</v>
      </c>
    </row>
    <row r="13" spans="1:24" x14ac:dyDescent="0.25">
      <c r="A13" s="3" t="s">
        <v>55</v>
      </c>
      <c r="B13" s="5" t="s">
        <v>56</v>
      </c>
      <c r="C13" s="5" t="s">
        <v>57</v>
      </c>
      <c r="D13" s="6">
        <v>43564</v>
      </c>
      <c r="E13" s="5" t="s">
        <v>10</v>
      </c>
      <c r="F13" s="5" t="s">
        <v>20</v>
      </c>
      <c r="G13" s="5" t="s">
        <v>21</v>
      </c>
      <c r="H13" s="5" t="s">
        <v>20</v>
      </c>
      <c r="I13" s="5" t="s">
        <v>13</v>
      </c>
      <c r="J13" s="7">
        <v>26.95</v>
      </c>
      <c r="K13" s="8">
        <v>20.212499999999999</v>
      </c>
      <c r="L13" s="7">
        <v>35.950000000000003</v>
      </c>
      <c r="M13" s="8">
        <v>26.962500000000002</v>
      </c>
      <c r="N13" s="11">
        <v>13.475</v>
      </c>
      <c r="O13" s="8">
        <v>10.106249999999999</v>
      </c>
      <c r="P13" s="11">
        <v>17.975000000000001</v>
      </c>
      <c r="Q13" s="8">
        <v>13.481250000000001</v>
      </c>
      <c r="R13" s="11">
        <v>2.6950000000000003</v>
      </c>
      <c r="S13" s="8">
        <v>2.0212500000000002</v>
      </c>
      <c r="T13" s="11">
        <v>3.5950000000000006</v>
      </c>
      <c r="U13" s="8">
        <v>2.6962500000000005</v>
      </c>
    </row>
    <row r="14" spans="1:24" x14ac:dyDescent="0.25">
      <c r="A14" s="3" t="s">
        <v>58</v>
      </c>
      <c r="B14" s="5" t="s">
        <v>59</v>
      </c>
      <c r="C14" s="5" t="s">
        <v>60</v>
      </c>
      <c r="D14" s="6">
        <v>42696</v>
      </c>
      <c r="E14" s="5" t="s">
        <v>10</v>
      </c>
      <c r="F14" s="5" t="s">
        <v>41</v>
      </c>
      <c r="G14" s="5" t="s">
        <v>42</v>
      </c>
      <c r="H14" s="5" t="s">
        <v>43</v>
      </c>
      <c r="I14" s="5" t="s">
        <v>13</v>
      </c>
      <c r="J14" s="7">
        <v>19.98</v>
      </c>
      <c r="K14" s="8">
        <v>14.984999999999999</v>
      </c>
      <c r="L14" s="7">
        <v>27.98</v>
      </c>
      <c r="M14" s="8">
        <v>20.984999999999999</v>
      </c>
      <c r="N14" s="11">
        <v>9.99</v>
      </c>
      <c r="O14" s="8">
        <v>7.4924999999999997</v>
      </c>
      <c r="P14" s="11">
        <v>13.99</v>
      </c>
      <c r="Q14" s="8">
        <v>10.4925</v>
      </c>
      <c r="R14" s="11">
        <v>1.9980000000000002</v>
      </c>
      <c r="S14" s="8">
        <v>1.4985000000000002</v>
      </c>
      <c r="T14" s="11">
        <v>2.798</v>
      </c>
      <c r="U14" s="8">
        <v>2.0985</v>
      </c>
    </row>
    <row r="15" spans="1:24" x14ac:dyDescent="0.25">
      <c r="A15" s="3" t="s">
        <v>61</v>
      </c>
      <c r="B15" s="5" t="s">
        <v>62</v>
      </c>
      <c r="C15" s="5" t="s">
        <v>63</v>
      </c>
      <c r="D15" s="6">
        <v>40659</v>
      </c>
      <c r="E15" s="5" t="s">
        <v>10</v>
      </c>
      <c r="F15" s="5" t="s">
        <v>11</v>
      </c>
      <c r="G15" s="5" t="s">
        <v>12</v>
      </c>
      <c r="H15" s="5" t="s">
        <v>11</v>
      </c>
      <c r="I15" s="5" t="s">
        <v>13</v>
      </c>
      <c r="J15" s="7">
        <v>29.98</v>
      </c>
      <c r="K15" s="8">
        <v>22.484999999999999</v>
      </c>
      <c r="L15" s="7">
        <v>39.979999999999997</v>
      </c>
      <c r="M15" s="8">
        <v>29.984999999999999</v>
      </c>
      <c r="N15" s="11">
        <v>14.99</v>
      </c>
      <c r="O15" s="8">
        <v>11.2425</v>
      </c>
      <c r="P15" s="11">
        <v>19.989999999999998</v>
      </c>
      <c r="Q15" s="8">
        <v>14.9925</v>
      </c>
      <c r="R15" s="11">
        <v>2.9980000000000002</v>
      </c>
      <c r="S15" s="8">
        <v>2.2484999999999999</v>
      </c>
      <c r="T15" s="11">
        <v>3.9979999999999998</v>
      </c>
      <c r="U15" s="8">
        <v>2.9984999999999999</v>
      </c>
    </row>
    <row r="16" spans="1:24" x14ac:dyDescent="0.25">
      <c r="A16" s="3" t="s">
        <v>64</v>
      </c>
      <c r="B16" s="5" t="s">
        <v>65</v>
      </c>
      <c r="C16" s="5" t="s">
        <v>66</v>
      </c>
      <c r="D16" s="6">
        <v>42941</v>
      </c>
      <c r="E16" s="5" t="s">
        <v>10</v>
      </c>
      <c r="F16" s="5" t="s">
        <v>41</v>
      </c>
      <c r="G16" s="5" t="s">
        <v>42</v>
      </c>
      <c r="H16" s="5" t="s">
        <v>43</v>
      </c>
      <c r="I16" s="5" t="s">
        <v>13</v>
      </c>
      <c r="J16" s="7">
        <v>19.98</v>
      </c>
      <c r="K16" s="8">
        <v>14.984999999999999</v>
      </c>
      <c r="L16" s="7">
        <v>27.98</v>
      </c>
      <c r="M16" s="8">
        <v>20.984999999999999</v>
      </c>
      <c r="N16" s="11">
        <v>9.99</v>
      </c>
      <c r="O16" s="8">
        <v>7.4924999999999997</v>
      </c>
      <c r="P16" s="11">
        <v>13.99</v>
      </c>
      <c r="Q16" s="8">
        <v>10.4925</v>
      </c>
      <c r="R16" s="11">
        <v>1.9980000000000002</v>
      </c>
      <c r="S16" s="8">
        <v>1.4985000000000002</v>
      </c>
      <c r="T16" s="11">
        <v>2.798</v>
      </c>
      <c r="U16" s="8">
        <v>2.0985</v>
      </c>
    </row>
    <row r="17" spans="1:21" x14ac:dyDescent="0.25">
      <c r="A17" s="3" t="s">
        <v>67</v>
      </c>
      <c r="B17" s="5" t="s">
        <v>68</v>
      </c>
      <c r="C17" s="5" t="s">
        <v>69</v>
      </c>
      <c r="D17" s="6">
        <v>42528</v>
      </c>
      <c r="E17" s="5" t="s">
        <v>10</v>
      </c>
      <c r="F17" s="5" t="s">
        <v>41</v>
      </c>
      <c r="G17" s="5" t="s">
        <v>42</v>
      </c>
      <c r="H17" s="5" t="s">
        <v>43</v>
      </c>
      <c r="I17" s="5" t="s">
        <v>13</v>
      </c>
      <c r="J17" s="7">
        <v>19.98</v>
      </c>
      <c r="K17" s="8">
        <v>14.984999999999999</v>
      </c>
      <c r="L17" s="7">
        <v>27.98</v>
      </c>
      <c r="M17" s="8">
        <v>20.984999999999999</v>
      </c>
      <c r="N17" s="11">
        <v>9.99</v>
      </c>
      <c r="O17" s="8">
        <v>7.4924999999999997</v>
      </c>
      <c r="P17" s="11">
        <v>13.99</v>
      </c>
      <c r="Q17" s="8">
        <v>10.4925</v>
      </c>
      <c r="R17" s="11">
        <v>1.9980000000000002</v>
      </c>
      <c r="S17" s="8">
        <v>1.4985000000000002</v>
      </c>
      <c r="T17" s="11">
        <v>2.798</v>
      </c>
      <c r="U17" s="8">
        <v>2.0985</v>
      </c>
    </row>
    <row r="18" spans="1:21" x14ac:dyDescent="0.25">
      <c r="A18" s="3" t="s">
        <v>70</v>
      </c>
      <c r="B18" s="5" t="s">
        <v>71</v>
      </c>
      <c r="C18" s="5" t="s">
        <v>72</v>
      </c>
      <c r="D18" s="6">
        <v>40589</v>
      </c>
      <c r="E18" s="5" t="s">
        <v>10</v>
      </c>
      <c r="F18" s="5" t="s">
        <v>11</v>
      </c>
      <c r="G18" s="5" t="s">
        <v>12</v>
      </c>
      <c r="H18" s="5" t="s">
        <v>11</v>
      </c>
      <c r="I18" s="5" t="s">
        <v>13</v>
      </c>
      <c r="J18" s="7">
        <v>29.98</v>
      </c>
      <c r="K18" s="8">
        <v>22.484999999999999</v>
      </c>
      <c r="L18" s="7">
        <v>39.979999999999997</v>
      </c>
      <c r="M18" s="8">
        <v>29.984999999999999</v>
      </c>
      <c r="N18" s="11">
        <v>14.99</v>
      </c>
      <c r="O18" s="8">
        <v>11.2425</v>
      </c>
      <c r="P18" s="11">
        <v>19.989999999999998</v>
      </c>
      <c r="Q18" s="8">
        <v>14.9925</v>
      </c>
      <c r="R18" s="11">
        <v>2.9980000000000002</v>
      </c>
      <c r="S18" s="8">
        <v>2.2484999999999999</v>
      </c>
      <c r="T18" s="11">
        <v>3.9979999999999998</v>
      </c>
      <c r="U18" s="8">
        <v>2.9984999999999999</v>
      </c>
    </row>
    <row r="19" spans="1:21" x14ac:dyDescent="0.25">
      <c r="A19" s="3" t="s">
        <v>73</v>
      </c>
      <c r="B19" s="5" t="s">
        <v>74</v>
      </c>
      <c r="C19" s="5" t="s">
        <v>75</v>
      </c>
      <c r="D19" s="6">
        <v>41233</v>
      </c>
      <c r="E19" s="5" t="s">
        <v>10</v>
      </c>
      <c r="F19" s="5" t="s">
        <v>41</v>
      </c>
      <c r="G19" s="5" t="s">
        <v>42</v>
      </c>
      <c r="H19" s="5" t="s">
        <v>43</v>
      </c>
      <c r="I19" s="5" t="s">
        <v>13</v>
      </c>
      <c r="J19" s="7">
        <v>19.98</v>
      </c>
      <c r="K19" s="8">
        <v>14.984999999999999</v>
      </c>
      <c r="L19" s="7">
        <v>27.98</v>
      </c>
      <c r="M19" s="8">
        <v>20.984999999999999</v>
      </c>
      <c r="N19" s="11">
        <v>9.99</v>
      </c>
      <c r="O19" s="8">
        <v>7.4924999999999997</v>
      </c>
      <c r="P19" s="11">
        <v>13.99</v>
      </c>
      <c r="Q19" s="8">
        <v>10.4925</v>
      </c>
      <c r="R19" s="11">
        <v>1.9980000000000002</v>
      </c>
      <c r="S19" s="8">
        <v>1.4985000000000002</v>
      </c>
      <c r="T19" s="11">
        <v>2.798</v>
      </c>
      <c r="U19" s="8">
        <v>2.0985</v>
      </c>
    </row>
    <row r="20" spans="1:21" x14ac:dyDescent="0.25">
      <c r="A20" s="3" t="s">
        <v>76</v>
      </c>
      <c r="B20" s="5" t="s">
        <v>77</v>
      </c>
      <c r="C20" s="5" t="s">
        <v>78</v>
      </c>
      <c r="D20" s="6">
        <v>43389</v>
      </c>
      <c r="E20" s="5" t="s">
        <v>10</v>
      </c>
      <c r="F20" s="5" t="s">
        <v>11</v>
      </c>
      <c r="G20" s="5" t="s">
        <v>12</v>
      </c>
      <c r="H20" s="5" t="s">
        <v>11</v>
      </c>
      <c r="I20" s="5" t="s">
        <v>13</v>
      </c>
      <c r="J20" s="7">
        <v>27.98</v>
      </c>
      <c r="K20" s="8">
        <v>20.984999999999999</v>
      </c>
      <c r="L20" s="7">
        <v>37.979999999999997</v>
      </c>
      <c r="M20" s="8">
        <v>28.484999999999999</v>
      </c>
      <c r="N20" s="11">
        <v>13.99</v>
      </c>
      <c r="O20" s="8">
        <v>10.4925</v>
      </c>
      <c r="P20" s="11">
        <v>18.989999999999998</v>
      </c>
      <c r="Q20" s="8">
        <v>14.2425</v>
      </c>
      <c r="R20" s="11">
        <v>2.798</v>
      </c>
      <c r="S20" s="8">
        <v>2.0985</v>
      </c>
      <c r="T20" s="11">
        <v>3.798</v>
      </c>
      <c r="U20" s="8">
        <v>2.8485</v>
      </c>
    </row>
    <row r="21" spans="1:21" x14ac:dyDescent="0.25">
      <c r="A21" s="3" t="s">
        <v>79</v>
      </c>
      <c r="B21" s="5" t="s">
        <v>80</v>
      </c>
      <c r="C21" s="5" t="s">
        <v>81</v>
      </c>
      <c r="D21" s="6">
        <v>40820</v>
      </c>
      <c r="E21" s="5" t="s">
        <v>10</v>
      </c>
      <c r="F21" s="5" t="s">
        <v>11</v>
      </c>
      <c r="G21" s="5" t="s">
        <v>12</v>
      </c>
      <c r="H21" s="5" t="s">
        <v>11</v>
      </c>
      <c r="I21" s="5" t="s">
        <v>13</v>
      </c>
      <c r="J21" s="7">
        <v>27.98</v>
      </c>
      <c r="K21" s="8">
        <v>20.984999999999999</v>
      </c>
      <c r="L21" s="7">
        <v>39.979999999999997</v>
      </c>
      <c r="M21" s="8">
        <v>29.984999999999999</v>
      </c>
      <c r="N21" s="11">
        <v>13.99</v>
      </c>
      <c r="O21" s="8">
        <v>10.4925</v>
      </c>
      <c r="P21" s="11">
        <v>19.989999999999998</v>
      </c>
      <c r="Q21" s="8">
        <v>14.9925</v>
      </c>
      <c r="R21" s="11">
        <v>2.798</v>
      </c>
      <c r="S21" s="8">
        <v>2.0985</v>
      </c>
      <c r="T21" s="11">
        <v>3.9979999999999998</v>
      </c>
      <c r="U21" s="8">
        <v>2.9984999999999999</v>
      </c>
    </row>
    <row r="22" spans="1:21" x14ac:dyDescent="0.25">
      <c r="A22" s="3" t="s">
        <v>82</v>
      </c>
      <c r="B22" s="5" t="s">
        <v>83</v>
      </c>
      <c r="C22" s="5" t="s">
        <v>84</v>
      </c>
      <c r="D22" s="6">
        <v>43487</v>
      </c>
      <c r="E22" s="5" t="s">
        <v>10</v>
      </c>
      <c r="F22" s="5" t="s">
        <v>11</v>
      </c>
      <c r="G22" s="5" t="s">
        <v>12</v>
      </c>
      <c r="H22" s="5" t="s">
        <v>11</v>
      </c>
      <c r="I22" s="5" t="s">
        <v>13</v>
      </c>
      <c r="J22" s="7">
        <v>25.95</v>
      </c>
      <c r="K22" s="8">
        <v>19.462499999999999</v>
      </c>
      <c r="L22" s="7">
        <v>35.950000000000003</v>
      </c>
      <c r="M22" s="8">
        <v>26.962500000000002</v>
      </c>
      <c r="N22" s="11">
        <v>12.975</v>
      </c>
      <c r="O22" s="8">
        <v>9.7312499999999993</v>
      </c>
      <c r="P22" s="11">
        <v>17.975000000000001</v>
      </c>
      <c r="Q22" s="8">
        <v>13.481250000000001</v>
      </c>
      <c r="R22" s="11">
        <v>2.5950000000000002</v>
      </c>
      <c r="S22" s="8">
        <v>1.94625</v>
      </c>
      <c r="T22" s="11">
        <v>3.5950000000000006</v>
      </c>
      <c r="U22" s="8">
        <v>2.6962500000000005</v>
      </c>
    </row>
    <row r="23" spans="1:21" x14ac:dyDescent="0.25">
      <c r="A23" s="3" t="s">
        <v>85</v>
      </c>
      <c r="B23" s="5" t="s">
        <v>86</v>
      </c>
      <c r="C23" s="5" t="s">
        <v>87</v>
      </c>
      <c r="D23" s="6">
        <v>42731</v>
      </c>
      <c r="E23" s="5" t="s">
        <v>10</v>
      </c>
      <c r="F23" s="5" t="s">
        <v>53</v>
      </c>
      <c r="G23" s="5" t="s">
        <v>54</v>
      </c>
      <c r="H23" s="5" t="s">
        <v>53</v>
      </c>
      <c r="I23" s="5" t="s">
        <v>13</v>
      </c>
      <c r="J23" s="7">
        <v>25.98</v>
      </c>
      <c r="K23" s="8">
        <v>19.484999999999999</v>
      </c>
      <c r="L23" s="7">
        <v>35.979999999999997</v>
      </c>
      <c r="M23" s="8">
        <v>26.984999999999999</v>
      </c>
      <c r="N23" s="11">
        <v>12.99</v>
      </c>
      <c r="O23" s="8">
        <v>9.7424999999999997</v>
      </c>
      <c r="P23" s="11">
        <v>17.989999999999998</v>
      </c>
      <c r="Q23" s="8">
        <v>13.4925</v>
      </c>
      <c r="R23" s="11">
        <v>2.5980000000000003</v>
      </c>
      <c r="S23" s="8">
        <v>1.9485000000000001</v>
      </c>
      <c r="T23" s="11">
        <v>3.5979999999999999</v>
      </c>
      <c r="U23" s="8">
        <v>2.6985000000000001</v>
      </c>
    </row>
    <row r="24" spans="1:21" x14ac:dyDescent="0.25">
      <c r="A24" s="3" t="s">
        <v>88</v>
      </c>
      <c r="B24" s="5" t="s">
        <v>89</v>
      </c>
      <c r="C24" s="5" t="s">
        <v>90</v>
      </c>
      <c r="D24" s="6">
        <v>41772</v>
      </c>
      <c r="E24" s="5" t="s">
        <v>10</v>
      </c>
      <c r="F24" s="5" t="s">
        <v>11</v>
      </c>
      <c r="G24" s="5" t="s">
        <v>12</v>
      </c>
      <c r="H24" s="5" t="s">
        <v>11</v>
      </c>
      <c r="I24" s="5" t="s">
        <v>13</v>
      </c>
      <c r="J24" s="7">
        <v>16</v>
      </c>
      <c r="K24" s="8">
        <v>12</v>
      </c>
      <c r="L24" s="7">
        <v>18</v>
      </c>
      <c r="M24" s="8">
        <v>13.5</v>
      </c>
      <c r="N24" s="11">
        <v>8</v>
      </c>
      <c r="O24" s="8">
        <v>6</v>
      </c>
      <c r="P24" s="11">
        <v>9</v>
      </c>
      <c r="Q24" s="8">
        <v>6.75</v>
      </c>
      <c r="R24" s="11">
        <v>1.6</v>
      </c>
      <c r="S24" s="8">
        <v>1.2000000000000002</v>
      </c>
      <c r="T24" s="11">
        <v>1.8</v>
      </c>
      <c r="U24" s="8">
        <v>1.35</v>
      </c>
    </row>
    <row r="25" spans="1:21" x14ac:dyDescent="0.25">
      <c r="A25" s="3" t="s">
        <v>91</v>
      </c>
      <c r="B25" s="5" t="s">
        <v>92</v>
      </c>
      <c r="C25" s="5" t="s">
        <v>93</v>
      </c>
      <c r="D25" s="6">
        <v>43116</v>
      </c>
      <c r="E25" s="5" t="s">
        <v>10</v>
      </c>
      <c r="F25" s="5" t="s">
        <v>11</v>
      </c>
      <c r="G25" s="5" t="s">
        <v>12</v>
      </c>
      <c r="H25" s="5" t="s">
        <v>11</v>
      </c>
      <c r="I25" s="5" t="s">
        <v>13</v>
      </c>
      <c r="J25" s="7">
        <v>25.98</v>
      </c>
      <c r="K25" s="8">
        <v>19.484999999999999</v>
      </c>
      <c r="L25" s="7">
        <v>35.979999999999997</v>
      </c>
      <c r="M25" s="8">
        <v>26.984999999999999</v>
      </c>
      <c r="N25" s="11">
        <v>12.99</v>
      </c>
      <c r="O25" s="8">
        <v>9.7424999999999997</v>
      </c>
      <c r="P25" s="11">
        <v>17.989999999999998</v>
      </c>
      <c r="Q25" s="8">
        <v>13.4925</v>
      </c>
      <c r="R25" s="11">
        <v>2.5980000000000003</v>
      </c>
      <c r="S25" s="8">
        <v>1.9485000000000001</v>
      </c>
      <c r="T25" s="11">
        <v>3.5979999999999999</v>
      </c>
      <c r="U25" s="8">
        <v>2.6985000000000001</v>
      </c>
    </row>
    <row r="26" spans="1:21" x14ac:dyDescent="0.25">
      <c r="A26" s="3" t="s">
        <v>94</v>
      </c>
      <c r="B26" s="5" t="s">
        <v>95</v>
      </c>
      <c r="C26" s="5" t="s">
        <v>96</v>
      </c>
      <c r="D26" s="6">
        <v>41044</v>
      </c>
      <c r="E26" s="5" t="s">
        <v>10</v>
      </c>
      <c r="F26" s="5" t="s">
        <v>11</v>
      </c>
      <c r="G26" s="5" t="s">
        <v>12</v>
      </c>
      <c r="H26" s="5" t="s">
        <v>11</v>
      </c>
      <c r="I26" s="5" t="s">
        <v>13</v>
      </c>
      <c r="J26" s="7">
        <v>26.95</v>
      </c>
      <c r="K26" s="8">
        <v>20.212499999999999</v>
      </c>
      <c r="L26" s="7">
        <v>32</v>
      </c>
      <c r="M26" s="8">
        <v>24</v>
      </c>
      <c r="N26" s="11">
        <v>13.475</v>
      </c>
      <c r="O26" s="8">
        <v>10.106249999999999</v>
      </c>
      <c r="P26" s="11">
        <v>16</v>
      </c>
      <c r="Q26" s="8">
        <v>12</v>
      </c>
      <c r="R26" s="11">
        <v>2.6950000000000003</v>
      </c>
      <c r="S26" s="8">
        <v>2.0212500000000002</v>
      </c>
      <c r="T26" s="11">
        <v>3.2</v>
      </c>
      <c r="U26" s="8">
        <v>2.4000000000000004</v>
      </c>
    </row>
    <row r="27" spans="1:21" x14ac:dyDescent="0.25">
      <c r="A27" s="3" t="s">
        <v>97</v>
      </c>
      <c r="B27" s="5" t="s">
        <v>98</v>
      </c>
      <c r="C27" s="5" t="s">
        <v>99</v>
      </c>
      <c r="D27" s="6">
        <v>43186</v>
      </c>
      <c r="E27" s="5" t="s">
        <v>10</v>
      </c>
      <c r="F27" s="5" t="s">
        <v>11</v>
      </c>
      <c r="G27" s="5" t="s">
        <v>12</v>
      </c>
      <c r="H27" s="5" t="s">
        <v>11</v>
      </c>
      <c r="I27" s="5" t="s">
        <v>13</v>
      </c>
      <c r="J27" s="7">
        <v>25.99</v>
      </c>
      <c r="K27" s="8">
        <v>19.4925</v>
      </c>
      <c r="L27" s="7">
        <v>34.99</v>
      </c>
      <c r="M27" s="8">
        <v>26.2425</v>
      </c>
      <c r="N27" s="11">
        <v>12.994999999999999</v>
      </c>
      <c r="O27" s="8">
        <v>9.7462499999999999</v>
      </c>
      <c r="P27" s="11">
        <v>17.495000000000001</v>
      </c>
      <c r="Q27" s="8">
        <v>13.12125</v>
      </c>
      <c r="R27" s="11">
        <v>2.5990000000000002</v>
      </c>
      <c r="S27" s="8">
        <v>1.9492500000000001</v>
      </c>
      <c r="T27" s="11">
        <v>3.4990000000000006</v>
      </c>
      <c r="U27" s="8">
        <v>2.6242500000000004</v>
      </c>
    </row>
    <row r="28" spans="1:21" x14ac:dyDescent="0.25">
      <c r="A28" s="3" t="s">
        <v>100</v>
      </c>
      <c r="B28" s="5" t="s">
        <v>101</v>
      </c>
      <c r="C28" s="5" t="s">
        <v>102</v>
      </c>
      <c r="D28" s="6">
        <v>43235</v>
      </c>
      <c r="E28" s="5" t="s">
        <v>10</v>
      </c>
      <c r="F28" s="5" t="s">
        <v>11</v>
      </c>
      <c r="G28" s="5" t="s">
        <v>12</v>
      </c>
      <c r="H28" s="5" t="s">
        <v>11</v>
      </c>
      <c r="I28" s="5" t="s">
        <v>13</v>
      </c>
      <c r="J28" s="7">
        <v>25.99</v>
      </c>
      <c r="K28" s="8">
        <v>19.4925</v>
      </c>
      <c r="L28" s="7">
        <v>34.99</v>
      </c>
      <c r="M28" s="8">
        <v>26.2425</v>
      </c>
      <c r="N28" s="11">
        <v>12.994999999999999</v>
      </c>
      <c r="O28" s="8">
        <v>9.7462499999999999</v>
      </c>
      <c r="P28" s="11">
        <v>17.495000000000001</v>
      </c>
      <c r="Q28" s="8">
        <v>13.12125</v>
      </c>
      <c r="R28" s="11">
        <v>2.5990000000000002</v>
      </c>
      <c r="S28" s="8">
        <v>1.9492500000000001</v>
      </c>
      <c r="T28" s="11">
        <v>3.4990000000000006</v>
      </c>
      <c r="U28" s="8">
        <v>2.6242500000000004</v>
      </c>
    </row>
    <row r="29" spans="1:21" x14ac:dyDescent="0.25">
      <c r="A29" s="3" t="s">
        <v>103</v>
      </c>
      <c r="B29" s="5" t="s">
        <v>104</v>
      </c>
      <c r="C29" s="5" t="s">
        <v>105</v>
      </c>
      <c r="D29" s="6">
        <v>43970</v>
      </c>
      <c r="E29" s="5" t="s">
        <v>10</v>
      </c>
      <c r="F29" s="5" t="s">
        <v>106</v>
      </c>
      <c r="G29" s="5" t="s">
        <v>107</v>
      </c>
      <c r="H29" s="5" t="s">
        <v>106</v>
      </c>
      <c r="I29" s="5" t="s">
        <v>13</v>
      </c>
      <c r="J29" s="7">
        <v>16.95</v>
      </c>
      <c r="K29" s="8">
        <v>12.712499999999999</v>
      </c>
      <c r="L29" s="7">
        <v>22.95</v>
      </c>
      <c r="M29" s="8">
        <v>17.212499999999999</v>
      </c>
      <c r="N29" s="11">
        <v>8.4749999999999996</v>
      </c>
      <c r="O29" s="8">
        <v>6.3562499999999993</v>
      </c>
      <c r="P29" s="11">
        <v>11.475</v>
      </c>
      <c r="Q29" s="8">
        <v>8.6062499999999993</v>
      </c>
      <c r="R29" s="11">
        <v>1.6950000000000001</v>
      </c>
      <c r="S29" s="8">
        <v>1.27125</v>
      </c>
      <c r="T29" s="11">
        <v>2.2949999999999999</v>
      </c>
      <c r="U29" s="8">
        <v>1.7212499999999999</v>
      </c>
    </row>
    <row r="30" spans="1:21" x14ac:dyDescent="0.25">
      <c r="A30" s="3" t="s">
        <v>108</v>
      </c>
      <c r="B30" s="5" t="s">
        <v>109</v>
      </c>
      <c r="C30" s="5" t="s">
        <v>110</v>
      </c>
      <c r="D30" s="6">
        <v>44026</v>
      </c>
      <c r="E30" s="5" t="s">
        <v>10</v>
      </c>
      <c r="F30" s="5" t="s">
        <v>106</v>
      </c>
      <c r="G30" s="5" t="s">
        <v>107</v>
      </c>
      <c r="H30" s="5" t="s">
        <v>106</v>
      </c>
      <c r="I30" s="5" t="s">
        <v>13</v>
      </c>
      <c r="J30" s="7">
        <v>16.95</v>
      </c>
      <c r="K30" s="8">
        <v>12.712499999999999</v>
      </c>
      <c r="L30" s="7">
        <v>22.95</v>
      </c>
      <c r="M30" s="8">
        <v>17.212499999999999</v>
      </c>
      <c r="N30" s="11">
        <v>8.4749999999999996</v>
      </c>
      <c r="O30" s="8">
        <v>6.3562499999999993</v>
      </c>
      <c r="P30" s="11">
        <v>11.475</v>
      </c>
      <c r="Q30" s="8">
        <v>8.6062499999999993</v>
      </c>
      <c r="R30" s="11">
        <v>1.6950000000000001</v>
      </c>
      <c r="S30" s="8">
        <v>1.27125</v>
      </c>
      <c r="T30" s="11">
        <v>2.2949999999999999</v>
      </c>
      <c r="U30" s="8">
        <v>1.7212499999999999</v>
      </c>
    </row>
    <row r="31" spans="1:21" x14ac:dyDescent="0.25">
      <c r="A31" s="3" t="s">
        <v>111</v>
      </c>
      <c r="B31" s="5" t="s">
        <v>149</v>
      </c>
      <c r="C31" s="5" t="s">
        <v>150</v>
      </c>
      <c r="D31" s="6">
        <v>44698</v>
      </c>
      <c r="E31" s="5" t="s">
        <v>10</v>
      </c>
      <c r="F31" s="5" t="s">
        <v>151</v>
      </c>
      <c r="G31" s="5" t="s">
        <v>152</v>
      </c>
      <c r="H31" s="5" t="s">
        <v>153</v>
      </c>
      <c r="I31" s="5" t="s">
        <v>13</v>
      </c>
      <c r="J31" s="7">
        <v>55</v>
      </c>
      <c r="K31" s="7"/>
      <c r="L31" s="7">
        <v>57</v>
      </c>
      <c r="M31" s="12"/>
      <c r="N31" s="11">
        <v>27.5</v>
      </c>
      <c r="O31" s="12"/>
      <c r="P31" s="11">
        <v>28.5</v>
      </c>
      <c r="Q31" s="12"/>
      <c r="R31" s="11">
        <v>5.5</v>
      </c>
      <c r="S31" s="12"/>
      <c r="T31" s="11">
        <v>5.7</v>
      </c>
      <c r="U31" s="12"/>
    </row>
    <row r="32" spans="1:21" x14ac:dyDescent="0.25">
      <c r="A32" s="3" t="s">
        <v>112</v>
      </c>
      <c r="B32" s="5" t="s">
        <v>154</v>
      </c>
      <c r="C32" s="5" t="s">
        <v>155</v>
      </c>
      <c r="D32" s="6">
        <v>44677</v>
      </c>
      <c r="E32" s="5" t="s">
        <v>10</v>
      </c>
      <c r="F32" s="5" t="s">
        <v>156</v>
      </c>
      <c r="G32" s="5" t="s">
        <v>157</v>
      </c>
      <c r="H32" s="5" t="s">
        <v>156</v>
      </c>
      <c r="I32" s="5" t="s">
        <v>13</v>
      </c>
      <c r="J32" s="7">
        <v>55</v>
      </c>
      <c r="K32" s="7"/>
      <c r="L32" s="7">
        <v>57</v>
      </c>
      <c r="M32" s="12"/>
      <c r="N32" s="11">
        <v>27.5</v>
      </c>
      <c r="O32" s="12"/>
      <c r="P32" s="11">
        <v>28.5</v>
      </c>
      <c r="Q32" s="12"/>
      <c r="R32" s="11">
        <v>5.5</v>
      </c>
      <c r="S32" s="12"/>
      <c r="T32" s="11">
        <v>5.7</v>
      </c>
      <c r="U32" s="12"/>
    </row>
    <row r="33" spans="1:21" x14ac:dyDescent="0.25">
      <c r="A33" s="3" t="s">
        <v>113</v>
      </c>
      <c r="B33" s="5" t="s">
        <v>158</v>
      </c>
      <c r="C33" s="5" t="s">
        <v>159</v>
      </c>
      <c r="D33" s="6">
        <v>44712</v>
      </c>
      <c r="E33" s="5" t="s">
        <v>10</v>
      </c>
      <c r="F33" s="5" t="s">
        <v>160</v>
      </c>
      <c r="G33" s="5" t="s">
        <v>161</v>
      </c>
      <c r="H33" s="5" t="s">
        <v>162</v>
      </c>
      <c r="I33" s="5" t="s">
        <v>13</v>
      </c>
      <c r="J33" s="7">
        <v>55</v>
      </c>
      <c r="K33" s="7"/>
      <c r="L33" s="7">
        <v>57</v>
      </c>
      <c r="M33" s="12"/>
      <c r="N33" s="11">
        <v>27.5</v>
      </c>
      <c r="O33" s="12"/>
      <c r="P33" s="11">
        <v>28.5</v>
      </c>
      <c r="Q33" s="12"/>
      <c r="R33" s="11">
        <v>5.5</v>
      </c>
      <c r="S33" s="12"/>
      <c r="T33" s="11">
        <v>5.7</v>
      </c>
      <c r="U33" s="12"/>
    </row>
    <row r="34" spans="1:21" x14ac:dyDescent="0.25">
      <c r="A34" s="3" t="s">
        <v>114</v>
      </c>
      <c r="B34" s="5" t="s">
        <v>163</v>
      </c>
      <c r="C34" s="5" t="s">
        <v>164</v>
      </c>
      <c r="D34" s="6">
        <v>44677</v>
      </c>
      <c r="E34" s="5" t="s">
        <v>10</v>
      </c>
      <c r="F34" s="5" t="s">
        <v>151</v>
      </c>
      <c r="G34" s="5" t="s">
        <v>165</v>
      </c>
      <c r="H34" s="5" t="s">
        <v>166</v>
      </c>
      <c r="I34" s="5" t="s">
        <v>13</v>
      </c>
      <c r="J34" s="7">
        <v>55</v>
      </c>
      <c r="K34" s="7"/>
      <c r="L34" s="7">
        <v>57</v>
      </c>
      <c r="M34" s="12"/>
      <c r="N34" s="11">
        <v>27.5</v>
      </c>
      <c r="O34" s="12"/>
      <c r="P34" s="11">
        <v>28.5</v>
      </c>
      <c r="Q34" s="12"/>
      <c r="R34" s="11">
        <v>5.5</v>
      </c>
      <c r="S34" s="12"/>
      <c r="T34" s="11">
        <v>5.7</v>
      </c>
      <c r="U34" s="12"/>
    </row>
    <row r="35" spans="1:21" x14ac:dyDescent="0.25">
      <c r="A35" s="3" t="s">
        <v>115</v>
      </c>
      <c r="B35" s="5" t="s">
        <v>167</v>
      </c>
      <c r="C35" s="5" t="s">
        <v>168</v>
      </c>
      <c r="D35" s="6">
        <v>44670</v>
      </c>
      <c r="E35" s="5" t="s">
        <v>10</v>
      </c>
      <c r="F35" s="5" t="s">
        <v>160</v>
      </c>
      <c r="G35" s="5" t="s">
        <v>169</v>
      </c>
      <c r="H35" s="5" t="s">
        <v>170</v>
      </c>
      <c r="I35" s="5" t="s">
        <v>13</v>
      </c>
      <c r="J35" s="7">
        <v>55</v>
      </c>
      <c r="K35" s="7"/>
      <c r="L35" s="7">
        <v>57</v>
      </c>
      <c r="M35" s="12"/>
      <c r="N35" s="11">
        <v>27.5</v>
      </c>
      <c r="O35" s="12"/>
      <c r="P35" s="11">
        <v>28.5</v>
      </c>
      <c r="Q35" s="12"/>
      <c r="R35" s="11">
        <v>5.5</v>
      </c>
      <c r="S35" s="12"/>
      <c r="T35" s="11">
        <v>5.7</v>
      </c>
      <c r="U35" s="12"/>
    </row>
    <row r="36" spans="1:21" x14ac:dyDescent="0.25">
      <c r="A36" s="3" t="s">
        <v>116</v>
      </c>
      <c r="B36" s="5" t="s">
        <v>171</v>
      </c>
      <c r="C36" s="5" t="s">
        <v>172</v>
      </c>
      <c r="D36" s="6">
        <v>44670</v>
      </c>
      <c r="E36" s="5" t="s">
        <v>10</v>
      </c>
      <c r="F36" s="5" t="s">
        <v>160</v>
      </c>
      <c r="G36" s="5" t="s">
        <v>173</v>
      </c>
      <c r="H36" s="5" t="s">
        <v>174</v>
      </c>
      <c r="I36" s="5" t="s">
        <v>13</v>
      </c>
      <c r="J36" s="7">
        <v>55</v>
      </c>
      <c r="K36" s="7"/>
      <c r="L36" s="7">
        <v>57</v>
      </c>
      <c r="M36" s="12"/>
      <c r="N36" s="11">
        <v>27.5</v>
      </c>
      <c r="O36" s="12"/>
      <c r="P36" s="11">
        <v>28.5</v>
      </c>
      <c r="Q36" s="12"/>
      <c r="R36" s="11">
        <v>5.5</v>
      </c>
      <c r="S36" s="12"/>
      <c r="T36" s="11">
        <v>5.7</v>
      </c>
      <c r="U36" s="12"/>
    </row>
    <row r="37" spans="1:21" x14ac:dyDescent="0.25">
      <c r="A37" s="3" t="s">
        <v>117</v>
      </c>
      <c r="B37" s="5" t="s">
        <v>175</v>
      </c>
      <c r="C37" s="5" t="s">
        <v>176</v>
      </c>
      <c r="D37" s="6">
        <v>44649</v>
      </c>
      <c r="E37" s="5" t="s">
        <v>10</v>
      </c>
      <c r="F37" s="5" t="s">
        <v>156</v>
      </c>
      <c r="G37" s="5" t="s">
        <v>177</v>
      </c>
      <c r="H37" s="5" t="s">
        <v>156</v>
      </c>
      <c r="I37" s="5" t="s">
        <v>13</v>
      </c>
      <c r="J37" s="7">
        <v>55</v>
      </c>
      <c r="K37" s="7"/>
      <c r="L37" s="7">
        <v>57</v>
      </c>
      <c r="M37" s="12"/>
      <c r="N37" s="11">
        <v>27.5</v>
      </c>
      <c r="O37" s="12"/>
      <c r="P37" s="11">
        <v>28.5</v>
      </c>
      <c r="Q37" s="12"/>
      <c r="R37" s="11">
        <v>5.5</v>
      </c>
      <c r="S37" s="12"/>
      <c r="T37" s="11">
        <v>5.7</v>
      </c>
      <c r="U37" s="12"/>
    </row>
    <row r="38" spans="1:21" x14ac:dyDescent="0.25">
      <c r="A38" s="3" t="s">
        <v>118</v>
      </c>
      <c r="B38" s="5" t="s">
        <v>178</v>
      </c>
      <c r="C38" s="5" t="s">
        <v>179</v>
      </c>
      <c r="D38" s="6">
        <v>44649</v>
      </c>
      <c r="E38" s="5" t="s">
        <v>10</v>
      </c>
      <c r="F38" s="5" t="s">
        <v>160</v>
      </c>
      <c r="G38" s="5" t="s">
        <v>161</v>
      </c>
      <c r="H38" s="5" t="s">
        <v>162</v>
      </c>
      <c r="I38" s="5" t="s">
        <v>13</v>
      </c>
      <c r="J38" s="7">
        <v>55</v>
      </c>
      <c r="K38" s="7"/>
      <c r="L38" s="7">
        <v>57</v>
      </c>
      <c r="M38" s="12"/>
      <c r="N38" s="11">
        <v>27.5</v>
      </c>
      <c r="O38" s="12"/>
      <c r="P38" s="11">
        <v>28.5</v>
      </c>
      <c r="Q38" s="12"/>
      <c r="R38" s="11">
        <v>5.5</v>
      </c>
      <c r="S38" s="12"/>
      <c r="T38" s="11">
        <v>5.7</v>
      </c>
      <c r="U38" s="12"/>
    </row>
    <row r="39" spans="1:21" x14ac:dyDescent="0.25">
      <c r="A39" s="3" t="s">
        <v>119</v>
      </c>
      <c r="B39" s="5" t="s">
        <v>180</v>
      </c>
      <c r="C39" s="5" t="s">
        <v>181</v>
      </c>
      <c r="D39" s="6">
        <v>44642</v>
      </c>
      <c r="E39" s="5" t="s">
        <v>10</v>
      </c>
      <c r="F39" s="5" t="s">
        <v>182</v>
      </c>
      <c r="G39" s="5" t="s">
        <v>183</v>
      </c>
      <c r="H39" s="5" t="s">
        <v>184</v>
      </c>
      <c r="I39" s="5" t="s">
        <v>13</v>
      </c>
      <c r="J39" s="7">
        <v>55</v>
      </c>
      <c r="K39" s="7"/>
      <c r="L39" s="7">
        <v>57</v>
      </c>
      <c r="M39" s="12"/>
      <c r="N39" s="11">
        <v>27.5</v>
      </c>
      <c r="O39" s="12"/>
      <c r="P39" s="11">
        <v>28.5</v>
      </c>
      <c r="Q39" s="12"/>
      <c r="R39" s="11">
        <v>5.5</v>
      </c>
      <c r="S39" s="12"/>
      <c r="T39" s="11">
        <v>5.7</v>
      </c>
      <c r="U39" s="12"/>
    </row>
    <row r="40" spans="1:21" x14ac:dyDescent="0.25">
      <c r="A40" s="3" t="s">
        <v>120</v>
      </c>
      <c r="B40" s="5" t="s">
        <v>185</v>
      </c>
      <c r="C40" s="5" t="s">
        <v>186</v>
      </c>
      <c r="D40" s="6">
        <v>44642</v>
      </c>
      <c r="E40" s="5" t="s">
        <v>10</v>
      </c>
      <c r="F40" s="5" t="s">
        <v>151</v>
      </c>
      <c r="G40" s="5" t="s">
        <v>165</v>
      </c>
      <c r="H40" s="5" t="s">
        <v>166</v>
      </c>
      <c r="I40" s="5" t="s">
        <v>13</v>
      </c>
      <c r="J40" s="7">
        <v>55</v>
      </c>
      <c r="K40" s="7"/>
      <c r="L40" s="7">
        <v>57</v>
      </c>
      <c r="M40" s="12"/>
      <c r="N40" s="11">
        <v>27.5</v>
      </c>
      <c r="O40" s="12"/>
      <c r="P40" s="11">
        <v>28.5</v>
      </c>
      <c r="Q40" s="12"/>
      <c r="R40" s="11">
        <v>5.5</v>
      </c>
      <c r="S40" s="12"/>
      <c r="T40" s="11">
        <v>5.7</v>
      </c>
      <c r="U40" s="12"/>
    </row>
    <row r="41" spans="1:21" x14ac:dyDescent="0.25">
      <c r="A41" s="3" t="s">
        <v>121</v>
      </c>
      <c r="B41" s="5" t="s">
        <v>187</v>
      </c>
      <c r="C41" s="5" t="s">
        <v>188</v>
      </c>
      <c r="D41" s="6">
        <v>44642</v>
      </c>
      <c r="E41" s="5" t="s">
        <v>10</v>
      </c>
      <c r="F41" s="5" t="s">
        <v>160</v>
      </c>
      <c r="G41" s="5" t="s">
        <v>173</v>
      </c>
      <c r="H41" s="5" t="s">
        <v>174</v>
      </c>
      <c r="I41" s="5" t="s">
        <v>13</v>
      </c>
      <c r="J41" s="7">
        <v>55</v>
      </c>
      <c r="K41" s="7"/>
      <c r="L41" s="7">
        <v>57</v>
      </c>
      <c r="M41" s="12"/>
      <c r="N41" s="11">
        <v>27.5</v>
      </c>
      <c r="O41" s="12"/>
      <c r="P41" s="11">
        <v>28.5</v>
      </c>
      <c r="Q41" s="12"/>
      <c r="R41" s="11">
        <v>5.5</v>
      </c>
      <c r="S41" s="12"/>
      <c r="T41" s="11">
        <v>5.7</v>
      </c>
      <c r="U41" s="12"/>
    </row>
    <row r="42" spans="1:21" x14ac:dyDescent="0.25">
      <c r="A42" s="3" t="s">
        <v>122</v>
      </c>
      <c r="B42" s="5" t="s">
        <v>189</v>
      </c>
      <c r="C42" s="5" t="s">
        <v>190</v>
      </c>
      <c r="D42" s="6">
        <v>44642</v>
      </c>
      <c r="E42" s="5" t="s">
        <v>10</v>
      </c>
      <c r="F42" s="5" t="s">
        <v>156</v>
      </c>
      <c r="G42" s="5" t="s">
        <v>157</v>
      </c>
      <c r="H42" s="5" t="s">
        <v>156</v>
      </c>
      <c r="I42" s="5" t="s">
        <v>13</v>
      </c>
      <c r="J42" s="7">
        <v>55</v>
      </c>
      <c r="K42" s="7"/>
      <c r="L42" s="7">
        <v>57</v>
      </c>
      <c r="M42" s="12"/>
      <c r="N42" s="11">
        <v>27.5</v>
      </c>
      <c r="O42" s="12"/>
      <c r="P42" s="11">
        <v>28.5</v>
      </c>
      <c r="Q42" s="12"/>
      <c r="R42" s="11">
        <v>5.5</v>
      </c>
      <c r="S42" s="12"/>
      <c r="T42" s="11">
        <v>5.7</v>
      </c>
      <c r="U42" s="12"/>
    </row>
    <row r="43" spans="1:21" x14ac:dyDescent="0.25">
      <c r="A43" s="3" t="s">
        <v>123</v>
      </c>
      <c r="B43" s="5" t="s">
        <v>191</v>
      </c>
      <c r="C43" s="5" t="s">
        <v>192</v>
      </c>
      <c r="D43" s="6">
        <v>44635</v>
      </c>
      <c r="E43" s="5" t="s">
        <v>10</v>
      </c>
      <c r="F43" s="5" t="s">
        <v>160</v>
      </c>
      <c r="G43" s="5" t="s">
        <v>193</v>
      </c>
      <c r="H43" s="5" t="s">
        <v>194</v>
      </c>
      <c r="I43" s="5" t="s">
        <v>13</v>
      </c>
      <c r="J43" s="7">
        <v>55</v>
      </c>
      <c r="K43" s="7"/>
      <c r="L43" s="7">
        <v>57</v>
      </c>
      <c r="M43" s="12"/>
      <c r="N43" s="11">
        <v>27.5</v>
      </c>
      <c r="O43" s="12"/>
      <c r="P43" s="11">
        <v>28.5</v>
      </c>
      <c r="Q43" s="12"/>
      <c r="R43" s="11">
        <v>5.5</v>
      </c>
      <c r="S43" s="12"/>
      <c r="T43" s="11">
        <v>5.7</v>
      </c>
      <c r="U43" s="12"/>
    </row>
    <row r="44" spans="1:21" x14ac:dyDescent="0.25">
      <c r="A44" s="3" t="s">
        <v>124</v>
      </c>
      <c r="B44" s="5" t="s">
        <v>195</v>
      </c>
      <c r="C44" s="5" t="s">
        <v>196</v>
      </c>
      <c r="D44" s="6">
        <v>44614</v>
      </c>
      <c r="E44" s="5" t="s">
        <v>10</v>
      </c>
      <c r="F44" s="5" t="s">
        <v>160</v>
      </c>
      <c r="G44" s="5" t="s">
        <v>173</v>
      </c>
      <c r="H44" s="5" t="s">
        <v>174</v>
      </c>
      <c r="I44" s="5" t="s">
        <v>13</v>
      </c>
      <c r="J44" s="7">
        <v>55</v>
      </c>
      <c r="K44" s="7"/>
      <c r="L44" s="7">
        <v>57</v>
      </c>
      <c r="M44" s="12"/>
      <c r="N44" s="11">
        <v>27.5</v>
      </c>
      <c r="O44" s="12"/>
      <c r="P44" s="11">
        <v>28.5</v>
      </c>
      <c r="Q44" s="12"/>
      <c r="R44" s="11">
        <v>5.5</v>
      </c>
      <c r="S44" s="12"/>
      <c r="T44" s="11">
        <v>5.7</v>
      </c>
      <c r="U44" s="12"/>
    </row>
    <row r="45" spans="1:21" x14ac:dyDescent="0.25">
      <c r="A45" s="3" t="s">
        <v>125</v>
      </c>
      <c r="B45" s="5" t="s">
        <v>197</v>
      </c>
      <c r="C45" s="5" t="s">
        <v>198</v>
      </c>
      <c r="D45" s="6">
        <v>44607</v>
      </c>
      <c r="E45" s="5" t="s">
        <v>10</v>
      </c>
      <c r="F45" s="5" t="s">
        <v>156</v>
      </c>
      <c r="G45" s="5" t="s">
        <v>157</v>
      </c>
      <c r="H45" s="5" t="s">
        <v>156</v>
      </c>
      <c r="I45" s="5" t="s">
        <v>13</v>
      </c>
      <c r="J45" s="7">
        <v>55</v>
      </c>
      <c r="K45" s="7"/>
      <c r="L45" s="7">
        <v>57</v>
      </c>
      <c r="M45" s="12"/>
      <c r="N45" s="11">
        <v>27.5</v>
      </c>
      <c r="O45" s="12"/>
      <c r="P45" s="11">
        <v>28.5</v>
      </c>
      <c r="Q45" s="12"/>
      <c r="R45" s="11">
        <v>5.5</v>
      </c>
      <c r="S45" s="12"/>
      <c r="T45" s="11">
        <v>5.7</v>
      </c>
      <c r="U45" s="12"/>
    </row>
    <row r="46" spans="1:21" x14ac:dyDescent="0.25">
      <c r="A46" s="3" t="s">
        <v>126</v>
      </c>
      <c r="B46" s="5" t="s">
        <v>199</v>
      </c>
      <c r="C46" s="5" t="s">
        <v>200</v>
      </c>
      <c r="D46" s="6">
        <v>44607</v>
      </c>
      <c r="E46" s="5" t="s">
        <v>10</v>
      </c>
      <c r="F46" s="5" t="s">
        <v>160</v>
      </c>
      <c r="G46" s="5" t="s">
        <v>201</v>
      </c>
      <c r="H46" s="5" t="s">
        <v>202</v>
      </c>
      <c r="I46" s="5" t="s">
        <v>13</v>
      </c>
      <c r="J46" s="7">
        <v>55</v>
      </c>
      <c r="K46" s="7"/>
      <c r="L46" s="7">
        <v>57</v>
      </c>
      <c r="M46" s="12"/>
      <c r="N46" s="11">
        <v>27.5</v>
      </c>
      <c r="O46" s="12"/>
      <c r="P46" s="11">
        <v>28.5</v>
      </c>
      <c r="Q46" s="12"/>
      <c r="R46" s="11">
        <v>5.5</v>
      </c>
      <c r="S46" s="12"/>
      <c r="T46" s="11">
        <v>5.7</v>
      </c>
      <c r="U46" s="12"/>
    </row>
    <row r="47" spans="1:21" x14ac:dyDescent="0.25">
      <c r="A47" s="3" t="s">
        <v>127</v>
      </c>
      <c r="B47" s="5" t="s">
        <v>203</v>
      </c>
      <c r="C47" s="5" t="s">
        <v>204</v>
      </c>
      <c r="D47" s="6">
        <v>44593</v>
      </c>
      <c r="E47" s="5" t="s">
        <v>10</v>
      </c>
      <c r="F47" s="5" t="s">
        <v>160</v>
      </c>
      <c r="G47" s="5" t="s">
        <v>161</v>
      </c>
      <c r="H47" s="5" t="s">
        <v>162</v>
      </c>
      <c r="I47" s="5" t="s">
        <v>13</v>
      </c>
      <c r="J47" s="7">
        <v>55</v>
      </c>
      <c r="K47" s="7"/>
      <c r="L47" s="7">
        <v>57</v>
      </c>
      <c r="M47" s="12"/>
      <c r="N47" s="11">
        <v>27.5</v>
      </c>
      <c r="O47" s="12"/>
      <c r="P47" s="11">
        <v>28.5</v>
      </c>
      <c r="Q47" s="12"/>
      <c r="R47" s="11">
        <v>5.5</v>
      </c>
      <c r="S47" s="12"/>
      <c r="T47" s="11">
        <v>5.7</v>
      </c>
      <c r="U47" s="12"/>
    </row>
    <row r="48" spans="1:21" x14ac:dyDescent="0.25">
      <c r="A48" s="3" t="s">
        <v>128</v>
      </c>
      <c r="B48" s="5" t="s">
        <v>205</v>
      </c>
      <c r="C48" s="5" t="s">
        <v>206</v>
      </c>
      <c r="D48" s="6">
        <v>44586</v>
      </c>
      <c r="E48" s="5" t="s">
        <v>10</v>
      </c>
      <c r="F48" s="5" t="s">
        <v>151</v>
      </c>
      <c r="G48" s="5" t="s">
        <v>152</v>
      </c>
      <c r="H48" s="5" t="s">
        <v>153</v>
      </c>
      <c r="I48" s="5" t="s">
        <v>13</v>
      </c>
      <c r="J48" s="7">
        <v>55</v>
      </c>
      <c r="K48" s="7"/>
      <c r="L48" s="7">
        <v>57</v>
      </c>
      <c r="M48" s="12"/>
      <c r="N48" s="11">
        <v>27.5</v>
      </c>
      <c r="O48" s="12"/>
      <c r="P48" s="11">
        <v>28.5</v>
      </c>
      <c r="Q48" s="12"/>
      <c r="R48" s="11">
        <v>5.5</v>
      </c>
      <c r="S48" s="12"/>
      <c r="T48" s="11">
        <v>5.7</v>
      </c>
      <c r="U48" s="12"/>
    </row>
    <row r="49" spans="1:21" x14ac:dyDescent="0.25">
      <c r="A49" s="3" t="s">
        <v>129</v>
      </c>
      <c r="B49" s="5" t="s">
        <v>207</v>
      </c>
      <c r="C49" s="5" t="s">
        <v>208</v>
      </c>
      <c r="D49" s="6">
        <v>44313</v>
      </c>
      <c r="E49" s="5" t="s">
        <v>10</v>
      </c>
      <c r="F49" s="5" t="s">
        <v>182</v>
      </c>
      <c r="G49" s="5" t="s">
        <v>209</v>
      </c>
      <c r="H49" s="5" t="s">
        <v>210</v>
      </c>
      <c r="I49" s="5" t="s">
        <v>13</v>
      </c>
      <c r="J49" s="7">
        <v>55</v>
      </c>
      <c r="K49" s="7"/>
      <c r="L49" s="7">
        <v>57</v>
      </c>
      <c r="M49" s="12"/>
      <c r="N49" s="11">
        <v>27.5</v>
      </c>
      <c r="O49" s="12"/>
      <c r="P49" s="11">
        <v>28.5</v>
      </c>
      <c r="Q49" s="12"/>
      <c r="R49" s="11">
        <v>5.5</v>
      </c>
      <c r="S49" s="12"/>
      <c r="T49" s="11">
        <v>5.7</v>
      </c>
      <c r="U49" s="12"/>
    </row>
    <row r="50" spans="1:21" x14ac:dyDescent="0.25">
      <c r="A50" s="3" t="s">
        <v>229</v>
      </c>
      <c r="B50" s="5" t="s">
        <v>230</v>
      </c>
      <c r="C50" s="5" t="s">
        <v>211</v>
      </c>
      <c r="D50" s="6">
        <v>44222</v>
      </c>
      <c r="E50" s="5" t="s">
        <v>10</v>
      </c>
      <c r="F50" s="5" t="s">
        <v>156</v>
      </c>
      <c r="G50" s="5" t="s">
        <v>157</v>
      </c>
      <c r="H50" s="5" t="s">
        <v>156</v>
      </c>
      <c r="I50" s="5" t="s">
        <v>13</v>
      </c>
      <c r="J50" s="7">
        <v>55</v>
      </c>
      <c r="K50" s="7"/>
      <c r="L50" s="7">
        <v>57</v>
      </c>
      <c r="M50" s="12"/>
      <c r="N50" s="11">
        <v>27.5</v>
      </c>
      <c r="O50" s="12"/>
      <c r="P50" s="11">
        <v>28.5</v>
      </c>
      <c r="Q50" s="12"/>
      <c r="R50" s="11">
        <v>5.5</v>
      </c>
      <c r="S50" s="12"/>
      <c r="T50" s="11">
        <v>5.7</v>
      </c>
      <c r="U50" s="12"/>
    </row>
    <row r="51" spans="1:21" x14ac:dyDescent="0.25">
      <c r="A51" s="3" t="s">
        <v>130</v>
      </c>
      <c r="B51" s="5" t="s">
        <v>212</v>
      </c>
      <c r="C51" s="5" t="s">
        <v>213</v>
      </c>
      <c r="D51" s="6">
        <v>44579</v>
      </c>
      <c r="E51" s="5" t="s">
        <v>10</v>
      </c>
      <c r="F51" s="5" t="s">
        <v>151</v>
      </c>
      <c r="G51" s="5" t="s">
        <v>165</v>
      </c>
      <c r="H51" s="5" t="s">
        <v>166</v>
      </c>
      <c r="I51" s="5" t="s">
        <v>13</v>
      </c>
      <c r="J51" s="7">
        <v>55</v>
      </c>
      <c r="K51" s="7"/>
      <c r="L51" s="7">
        <v>57</v>
      </c>
      <c r="M51" s="12"/>
      <c r="N51" s="11">
        <v>27.5</v>
      </c>
      <c r="O51" s="12"/>
      <c r="P51" s="11">
        <v>28.5</v>
      </c>
      <c r="Q51" s="12"/>
      <c r="R51" s="11">
        <v>5.5</v>
      </c>
      <c r="S51" s="12"/>
      <c r="T51" s="11">
        <v>5.7</v>
      </c>
      <c r="U51" s="12"/>
    </row>
    <row r="52" spans="1:21" x14ac:dyDescent="0.25">
      <c r="A52" s="3" t="s">
        <v>231</v>
      </c>
      <c r="B52" s="5" t="s">
        <v>232</v>
      </c>
      <c r="C52" s="5" t="s">
        <v>214</v>
      </c>
      <c r="D52" s="6">
        <v>44726</v>
      </c>
      <c r="E52" s="5" t="s">
        <v>10</v>
      </c>
      <c r="F52" s="5" t="s">
        <v>182</v>
      </c>
      <c r="G52" s="5" t="s">
        <v>183</v>
      </c>
      <c r="H52" s="5" t="s">
        <v>184</v>
      </c>
      <c r="I52" s="5" t="s">
        <v>13</v>
      </c>
      <c r="J52" s="7">
        <v>55</v>
      </c>
      <c r="K52" s="7"/>
      <c r="L52" s="7">
        <v>57</v>
      </c>
      <c r="M52" s="12"/>
      <c r="N52" s="11">
        <v>27.5</v>
      </c>
      <c r="O52" s="12"/>
      <c r="P52" s="11">
        <v>28.5</v>
      </c>
      <c r="Q52" s="12"/>
      <c r="R52" s="11">
        <v>5.5</v>
      </c>
      <c r="S52" s="12"/>
      <c r="T52" s="11">
        <v>5.7</v>
      </c>
      <c r="U52" s="12"/>
    </row>
    <row r="53" spans="1:21" x14ac:dyDescent="0.25">
      <c r="A53" s="3" t="s">
        <v>131</v>
      </c>
      <c r="B53" s="5" t="s">
        <v>215</v>
      </c>
      <c r="C53" s="5" t="s">
        <v>216</v>
      </c>
      <c r="D53" s="6">
        <v>44586</v>
      </c>
      <c r="E53" s="5" t="s">
        <v>10</v>
      </c>
      <c r="F53" s="5" t="s">
        <v>217</v>
      </c>
      <c r="G53" s="5" t="s">
        <v>218</v>
      </c>
      <c r="H53" s="5" t="s">
        <v>219</v>
      </c>
      <c r="I53" s="5" t="s">
        <v>13</v>
      </c>
      <c r="J53" s="7">
        <v>55</v>
      </c>
      <c r="K53" s="7"/>
      <c r="L53" s="7">
        <v>57</v>
      </c>
      <c r="M53" s="12"/>
      <c r="N53" s="11">
        <v>27.5</v>
      </c>
      <c r="O53" s="12"/>
      <c r="P53" s="11">
        <v>28.5</v>
      </c>
      <c r="Q53" s="12"/>
      <c r="R53" s="11">
        <v>5.5</v>
      </c>
      <c r="S53" s="12"/>
      <c r="T53" s="11">
        <v>5.7</v>
      </c>
      <c r="U53" s="12"/>
    </row>
    <row r="54" spans="1:21" x14ac:dyDescent="0.25">
      <c r="A54" s="3" t="s">
        <v>132</v>
      </c>
      <c r="B54" s="5" t="s">
        <v>220</v>
      </c>
      <c r="C54" s="5" t="s">
        <v>221</v>
      </c>
      <c r="D54" s="6">
        <v>44600</v>
      </c>
      <c r="E54" s="5" t="s">
        <v>10</v>
      </c>
      <c r="F54" s="5" t="s">
        <v>217</v>
      </c>
      <c r="G54" s="5" t="s">
        <v>218</v>
      </c>
      <c r="H54" s="5" t="s">
        <v>219</v>
      </c>
      <c r="I54" s="5" t="s">
        <v>13</v>
      </c>
      <c r="J54" s="7">
        <v>55</v>
      </c>
      <c r="K54" s="7"/>
      <c r="L54" s="7">
        <v>57</v>
      </c>
      <c r="M54" s="12"/>
      <c r="N54" s="11">
        <v>27.5</v>
      </c>
      <c r="O54" s="12"/>
      <c r="P54" s="11">
        <v>28.5</v>
      </c>
      <c r="Q54" s="12"/>
      <c r="R54" s="11">
        <v>5.5</v>
      </c>
      <c r="S54" s="12"/>
      <c r="T54" s="11">
        <v>5.7</v>
      </c>
      <c r="U54" s="12"/>
    </row>
    <row r="55" spans="1:21" x14ac:dyDescent="0.25">
      <c r="A55" s="3" t="s">
        <v>133</v>
      </c>
      <c r="B55" s="5" t="s">
        <v>222</v>
      </c>
      <c r="C55" s="5" t="s">
        <v>223</v>
      </c>
      <c r="D55" s="6">
        <v>44726</v>
      </c>
      <c r="E55" s="5" t="s">
        <v>10</v>
      </c>
      <c r="F55" s="5" t="s">
        <v>217</v>
      </c>
      <c r="G55" s="5" t="s">
        <v>224</v>
      </c>
      <c r="H55" s="5" t="s">
        <v>225</v>
      </c>
      <c r="I55" s="5" t="s">
        <v>13</v>
      </c>
      <c r="J55" s="7">
        <v>55</v>
      </c>
      <c r="K55" s="7"/>
      <c r="L55" s="7">
        <v>57</v>
      </c>
      <c r="M55" s="12"/>
      <c r="N55" s="11">
        <v>27.5</v>
      </c>
      <c r="O55" s="12"/>
      <c r="P55" s="11">
        <v>28.5</v>
      </c>
      <c r="Q55" s="12"/>
      <c r="R55" s="11">
        <v>5.5</v>
      </c>
      <c r="S55" s="12"/>
      <c r="T55" s="11">
        <v>5.7</v>
      </c>
      <c r="U55" s="12"/>
    </row>
    <row r="56" spans="1:21" s="13" customFormat="1" ht="20.25" customHeight="1" x14ac:dyDescent="0.15">
      <c r="A56" s="3" t="s">
        <v>233</v>
      </c>
      <c r="B56" s="5" t="s">
        <v>234</v>
      </c>
      <c r="C56" s="5" t="s">
        <v>226</v>
      </c>
      <c r="D56" s="6">
        <v>44691</v>
      </c>
      <c r="E56" s="5" t="s">
        <v>10</v>
      </c>
      <c r="F56" s="5" t="s">
        <v>182</v>
      </c>
      <c r="G56" s="5" t="s">
        <v>183</v>
      </c>
      <c r="H56" s="18" t="s">
        <v>184</v>
      </c>
      <c r="I56" s="5" t="s">
        <v>13</v>
      </c>
      <c r="J56" s="7">
        <v>55</v>
      </c>
      <c r="K56" s="7"/>
      <c r="L56" s="7">
        <v>57</v>
      </c>
      <c r="M56" s="12"/>
      <c r="N56" s="11">
        <v>27.5</v>
      </c>
      <c r="O56" s="12"/>
      <c r="P56" s="11">
        <v>28.5</v>
      </c>
      <c r="Q56" s="12"/>
      <c r="R56" s="11">
        <v>5.5</v>
      </c>
      <c r="S56" s="12"/>
      <c r="T56" s="11">
        <v>5.7</v>
      </c>
      <c r="U56" s="12"/>
    </row>
    <row r="57" spans="1:21" s="13" customFormat="1" ht="20.25" customHeight="1" x14ac:dyDescent="0.15">
      <c r="A57" s="3" t="s">
        <v>134</v>
      </c>
      <c r="B57" s="5" t="s">
        <v>227</v>
      </c>
      <c r="C57" s="5" t="s">
        <v>228</v>
      </c>
      <c r="D57" s="6">
        <v>44516</v>
      </c>
      <c r="E57" s="5" t="s">
        <v>10</v>
      </c>
      <c r="F57" s="5" t="s">
        <v>182</v>
      </c>
      <c r="G57" s="5" t="s">
        <v>183</v>
      </c>
      <c r="H57" s="18" t="s">
        <v>184</v>
      </c>
      <c r="I57" s="5" t="s">
        <v>13</v>
      </c>
      <c r="J57" s="7">
        <v>55</v>
      </c>
      <c r="K57" s="7"/>
      <c r="L57" s="7">
        <v>57</v>
      </c>
      <c r="M57" s="12"/>
      <c r="N57" s="11">
        <v>27.5</v>
      </c>
      <c r="O57" s="12"/>
      <c r="P57" s="11">
        <v>28.5</v>
      </c>
      <c r="Q57" s="12"/>
      <c r="R57" s="11">
        <v>5.5</v>
      </c>
      <c r="S57" s="12"/>
      <c r="T57" s="11">
        <v>5.7</v>
      </c>
      <c r="U57" s="12"/>
    </row>
    <row r="58" spans="1:21" s="13" customFormat="1" ht="21" x14ac:dyDescent="0.15">
      <c r="A58" s="15" t="s">
        <v>236</v>
      </c>
      <c r="B58" s="16" t="s">
        <v>237</v>
      </c>
      <c r="C58" s="16" t="s">
        <v>238</v>
      </c>
      <c r="D58" s="17">
        <v>44285</v>
      </c>
      <c r="E58" s="16" t="s">
        <v>10</v>
      </c>
      <c r="F58" s="16" t="s">
        <v>239</v>
      </c>
      <c r="G58" s="16" t="s">
        <v>240</v>
      </c>
      <c r="H58" s="19" t="s">
        <v>239</v>
      </c>
      <c r="I58" s="5" t="s">
        <v>13</v>
      </c>
      <c r="J58" s="7">
        <v>9.99</v>
      </c>
      <c r="K58" s="7"/>
      <c r="L58" s="7">
        <v>15.99</v>
      </c>
      <c r="M58" s="12"/>
      <c r="N58" s="11">
        <f>SUM(J58*0.5)</f>
        <v>4.9950000000000001</v>
      </c>
      <c r="O58" s="12"/>
      <c r="P58" s="11">
        <f>SUM(L58*0.5)</f>
        <v>7.9950000000000001</v>
      </c>
      <c r="Q58" s="12"/>
      <c r="R58" s="11">
        <f>SUM(J58*0.1)</f>
        <v>0.99900000000000011</v>
      </c>
      <c r="S58" s="12"/>
      <c r="T58" s="11">
        <f>SUM(L58*0.1)</f>
        <v>1.5990000000000002</v>
      </c>
      <c r="U58" s="12"/>
    </row>
    <row r="59" spans="1:21" s="13" customFormat="1" ht="10.5" x14ac:dyDescent="0.15"/>
    <row r="60" spans="1:21" s="13" customFormat="1" ht="10.5" x14ac:dyDescent="0.15"/>
    <row r="61" spans="1:21" s="13" customFormat="1" ht="10.5" x14ac:dyDescent="0.15"/>
  </sheetData>
  <mergeCells count="1">
    <mergeCell ref="W1:X1"/>
  </mergeCells>
  <pageMargins left="0.25" right="0.25" top="0.25" bottom="0.25" header="0.5" footer="0.5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MyReports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(a) Excel Report</dc:title>
  <dc:creator>Bresson, Hugo</dc:creator>
  <cp:lastModifiedBy>Administrator</cp:lastModifiedBy>
  <dcterms:created xsi:type="dcterms:W3CDTF">2022-05-19T17:03:15Z</dcterms:created>
  <dcterms:modified xsi:type="dcterms:W3CDTF">2022-05-19T19:14:35Z</dcterms:modified>
</cp:coreProperties>
</file>